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1353 Travel Reports\2025\2025\DEPARTMENT OF DEFENSE\Defense Logistics Agency\MAY\"/>
    </mc:Choice>
  </mc:AlternateContent>
  <xr:revisionPtr revIDLastSave="0" documentId="8_{8CEDAB91-7D61-4467-B389-17E11D0161E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0" i="1" l="1"/>
  <c r="A154" i="1" s="1"/>
  <c r="A158" i="1" s="1"/>
  <c r="A162" i="1" s="1"/>
  <c r="A166" i="1" s="1"/>
  <c r="A170" i="1" s="1"/>
  <c r="A174" i="1" s="1"/>
  <c r="A178" i="1" s="1"/>
  <c r="A110" i="1"/>
  <c r="A114" i="1" s="1"/>
  <c r="A118" i="1" s="1"/>
  <c r="A122" i="1" s="1"/>
  <c r="A126" i="1" s="1"/>
  <c r="A130" i="1" s="1"/>
  <c r="A134" i="1" s="1"/>
  <c r="A138" i="1" s="1"/>
  <c r="A142" i="1" s="1"/>
  <c r="A70" i="1"/>
  <c r="A74" i="1" s="1"/>
  <c r="A78" i="1" s="1"/>
  <c r="A82" i="1" s="1"/>
  <c r="A86" i="1" s="1"/>
  <c r="A90" i="1" s="1"/>
  <c r="A94" i="1" s="1"/>
  <c r="A98" i="1" s="1"/>
  <c r="A102" i="1" s="1"/>
  <c r="A62" i="1"/>
</calcChain>
</file>

<file path=xl/sharedStrings.xml><?xml version="1.0" encoding="utf-8"?>
<sst xmlns="http://schemas.openxmlformats.org/spreadsheetml/2006/main" count="623" uniqueCount="71">
  <si>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</si>
  <si>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</si>
  <si>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</si>
  <si>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</si>
  <si>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</si>
  <si>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</si>
  <si>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</si>
  <si>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</si>
  <si>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</si>
  <si>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</si>
  <si>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</si>
  <si>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</si>
  <si>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</si>
  <si>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</si>
  <si>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</si>
  <si>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</si>
  <si>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</si>
  <si>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</si>
  <si>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</si>
  <si>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</si>
  <si>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</si>
  <si>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X</t>
  </si>
  <si>
    <t>TRAVELER TITLE</t>
  </si>
  <si>
    <t>EVENT SPONSOR</t>
  </si>
  <si>
    <t>ENDING DATE [MM/DD/YYYY]</t>
  </si>
  <si>
    <t>TRAVEL DATE(S)</t>
  </si>
  <si>
    <t xml:space="preserve">                              </t>
  </si>
  <si>
    <t xml:space="preserve">                           </t>
  </si>
  <si>
    <t xml:space="preserve">                             </t>
  </si>
  <si>
    <t xml:space="preserve">                    </t>
  </si>
  <si>
    <t>Defense Logistics Agency</t>
  </si>
  <si>
    <t>Latasha Beckman</t>
  </si>
  <si>
    <t>Dep. Dir. DSPO</t>
  </si>
  <si>
    <t>American Society for Testing Materials (ATSM Meeting)</t>
  </si>
  <si>
    <t>ATSM International</t>
  </si>
  <si>
    <t>Lodging</t>
  </si>
  <si>
    <t>Meals</t>
  </si>
  <si>
    <t>x</t>
  </si>
  <si>
    <t>Maria Delimata</t>
  </si>
  <si>
    <t>maria.delimata@dla.mil</t>
  </si>
  <si>
    <t>REPORTING PERIOD: OCTOBER 1, 2024- MARCH 31, 2025</t>
  </si>
  <si>
    <t>REPORTING PERIIOD: APRIL 1 2025 SEPTEMBER 30, 2025</t>
  </si>
  <si>
    <t>Brussels, Belgium</t>
  </si>
  <si>
    <t>10/18/2024-10/25/2024</t>
  </si>
  <si>
    <t>Transportation</t>
  </si>
  <si>
    <t>Maj Gen David Sanford</t>
  </si>
  <si>
    <t>Director, Logistic Ops</t>
  </si>
  <si>
    <t>The Mentor Group</t>
  </si>
  <si>
    <t>The Symposium on Statecraft</t>
  </si>
  <si>
    <t>Washington D.C.</t>
  </si>
  <si>
    <t>N/A (local)</t>
  </si>
  <si>
    <t>Shawn Lennon</t>
  </si>
  <si>
    <t>Finance Deputy Director</t>
  </si>
  <si>
    <t>insight 2 innovation summit</t>
  </si>
  <si>
    <t>McKinsey &amp; Company</t>
  </si>
  <si>
    <t>San Francisco, CA</t>
  </si>
  <si>
    <t>May 5 and May 8</t>
  </si>
  <si>
    <t>Brandon Leidy</t>
  </si>
  <si>
    <t>Firefighter</t>
  </si>
  <si>
    <t>Urban Search and Rescue Logistics
Specialist course</t>
  </si>
  <si>
    <t>South-Central Task Force (SCTF)</t>
  </si>
  <si>
    <t>Orlando, FL</t>
  </si>
  <si>
    <t>11/6/2024-11/11/2024</t>
  </si>
  <si>
    <t>Tuition</t>
  </si>
  <si>
    <t>Matthew Bednego</t>
  </si>
  <si>
    <t>Police Sargeant</t>
  </si>
  <si>
    <t>Drug Recognition Expert (DRE) certification course</t>
  </si>
  <si>
    <t>Pennsylvanian Driving Under the Influence Association</t>
  </si>
  <si>
    <t>Philadelphia, PA</t>
  </si>
  <si>
    <t>12/15/2024-12/21/2024</t>
  </si>
  <si>
    <t>1353 Travel Report for Defense Loigistics Agency for the reporting period October 1, 2024-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</si>
</sst>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1">
    <xf numFmtId="0" fontId="0" fillId="0" borderId="0" xfId="0"/>
    <xf numFmtId="0" fontId="0" fillId="0" borderId="0" xfId="0" applyAlignment="1">
      <alignment wrapText="1"/>
    </xf>
    <xf numFmtId="0" fontId="5" fillId="4" borderId="8" xfId="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Alignment="1" applyProtection="1">
      <alignment wrapText="1"/>
      <protection locked="0"/>
    </xf>
    <xf numFmtId="0" fontId="13" fillId="8" borderId="11" xfId="8" applyFont="1" applyBorder="1">
      <alignment vertical="center" wrapText="1"/>
    </xf>
    <xf numFmtId="0" fontId="14" fillId="8" borderId="20" xfId="0" applyFont="1" applyFill="1" applyBorder="1"/>
    <xf numFmtId="0" fontId="13" fillId="8" borderId="21" xfId="8" applyFont="1" applyBorder="1">
      <alignment vertical="center" wrapText="1"/>
    </xf>
    <xf numFmtId="0" fontId="14" fillId="8" borderId="20" xfId="0" applyFont="1" applyFill="1" applyBorder="1" applyAlignment="1">
      <alignment horizontal="center"/>
    </xf>
    <xf numFmtId="0" fontId="14" fillId="8" borderId="0" xfId="0" applyFont="1" applyFill="1" applyAlignment="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lignment vertical="center" wrapText="1"/>
    </xf>
    <xf numFmtId="0" fontId="13" fillId="8" borderId="35" xfId="8" applyFont="1" applyBorder="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xf numFmtId="4" fontId="14" fillId="8" borderId="21" xfId="0" applyNumberFormat="1" applyFont="1" applyFill="1" applyBorder="1" applyAlignment="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Border="1" applyAlignment="1">
      <alignment horizontal="center" vertical="center" wrapText="1"/>
    </xf>
    <xf numFmtId="0" fontId="13" fillId="8" borderId="21" xfId="9" applyFont="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xf numFmtId="0" fontId="5" fillId="6" borderId="5" xfId="3" applyFill="1" applyBorder="1" applyProtection="1">
      <alignment horizontal="center" vertical="center"/>
      <protection locked="0"/>
    </xf>
    <xf numFmtId="0" fontId="5" fillId="6" borderId="9" xfId="3" applyFill="1" applyBorder="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Protection="1">
      <alignment horizontal="center" vertical="center"/>
      <protection locked="0"/>
    </xf>
    <xf numFmtId="0" fontId="5" fillId="6" borderId="0" xfId="3" applyFill="1" applyBorder="1" applyProtection="1">
      <alignment horizontal="center" vertical="center"/>
      <protection locked="0"/>
    </xf>
    <xf numFmtId="0" fontId="6" fillId="0" borderId="19" xfId="2" applyFill="1" applyBorder="1" applyAlignment="1">
      <alignment horizontal="center" vertical="center" wrapText="1"/>
      <protection locked="0"/>
    </xf>
    <xf numFmtId="0" fontId="6" fillId="0" borderId="21" xfId="2" applyFill="1" applyBorder="1" applyAlignment="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lignment horizontal="center" vertical="center" wrapText="1"/>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0" xfId="8" applyFont="1" applyBorder="1" applyAlignment="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Border="1" applyAlignment="1">
      <alignment horizontal="center" wrapText="1"/>
    </xf>
    <xf numFmtId="0" fontId="13" fillId="8" borderId="0" xfId="9" applyFont="1" applyBorder="1" applyAlignment="1">
      <alignment horizontal="center" wrapText="1"/>
    </xf>
    <xf numFmtId="0" fontId="13" fillId="8" borderId="21" xfId="9" applyFont="1" applyBorder="1" applyAlignment="1">
      <alignment horizontal="center" wrapText="1"/>
    </xf>
    <xf numFmtId="0" fontId="12" fillId="8" borderId="2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21" xfId="0" applyFont="1" applyFill="1" applyBorder="1" applyAlignment="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lignment horizontal="center" vertical="center" wrapText="1"/>
    </xf>
    <xf numFmtId="0" fontId="13" fillId="8" borderId="19" xfId="8" applyFont="1" applyBorder="1" applyAlignment="1">
      <alignment horizontal="center" vertical="center" wrapText="1"/>
    </xf>
    <xf numFmtId="0" fontId="13" fillId="8" borderId="6" xfId="8" applyFont="1" applyBorder="1" applyAlignment="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xf numFmtId="0" fontId="14" fillId="10" borderId="21" xfId="0" applyFont="1" applyFill="1" applyBorder="1"/>
    <xf numFmtId="0" fontId="13" fillId="8" borderId="42" xfId="9" applyFont="1" applyBorder="1" applyAlignment="1">
      <alignment horizontal="center" wrapText="1"/>
    </xf>
    <xf numFmtId="0" fontId="13" fillId="8" borderId="44" xfId="9" applyFont="1" applyBorder="1" applyAlignment="1">
      <alignment horizontal="center" wrapText="1"/>
    </xf>
    <xf numFmtId="0" fontId="13" fillId="8" borderId="43" xfId="9" applyFont="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lignment horizontal="center" vertical="center" wrapText="1"/>
    </xf>
    <xf numFmtId="0" fontId="13" fillId="8" borderId="48" xfId="8" applyFont="1" applyBorder="1" applyAlignment="1">
      <alignment horizontal="center" vertical="center" wrapText="1"/>
    </xf>
    <xf numFmtId="0" fontId="13" fillId="8" borderId="34" xfId="8" applyFont="1" applyBorder="1" applyAlignment="1">
      <alignment horizontal="center" vertical="center" wrapText="1"/>
    </xf>
    <xf numFmtId="0" fontId="13" fillId="8" borderId="30" xfId="9" applyFont="1" applyBorder="1" applyAlignment="1">
      <alignment horizontal="center" wrapText="1"/>
    </xf>
    <xf numFmtId="0" fontId="13" fillId="8" borderId="49" xfId="9" applyFont="1" applyBorder="1" applyAlignment="1">
      <alignment horizontal="center" wrapText="1"/>
    </xf>
    <xf numFmtId="0" fontId="13" fillId="8" borderId="31" xfId="9" applyFont="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lignment vertical="center" wrapText="1"/>
    </xf>
    <xf numFmtId="0" fontId="13" fillId="8" borderId="34" xfId="8" applyFont="1" applyBorder="1">
      <alignment vertical="center" wrapText="1"/>
    </xf>
  </cellXfs>
  <cellStyles count="10">
    <cellStyle name="EntryHeading1" xfId="8" xr:uid="{00000000-0005-0000-0000-000000000000}"/>
    <cellStyle name="EntryHeading2" xfId="9" xr:uid="{00000000-0005-0000-0000-000001000000}"/>
    <cellStyle name="EntryNumber" xfId="7" xr:uid="{00000000-0005-0000-0000-000002000000}"/>
    <cellStyle name="FillableAgencyContact" xfId="5" xr:uid="{00000000-0005-0000-0000-000003000000}"/>
    <cellStyle name="FillableEntry" xfId="2" xr:uid="{00000000-0005-0000-0000-000004000000}"/>
    <cellStyle name="FormHeading2" xfId="3" xr:uid="{00000000-0005-0000-0000-000005000000}"/>
    <cellStyle name="FormSubHeading" xfId="1" xr:uid="{00000000-0005-0000-0000-000006000000}"/>
    <cellStyle name="FormSubHeading2" xfId="6" xr:uid="{00000000-0005-0000-0000-000007000000}"/>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a.delimata@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1"/>
  <sheetViews>
    <sheetView tabSelected="1" workbookViewId="0">
      <selection activeCell="B8" sqref="B8:F8"/>
    </sheetView>
  </sheetViews>
  <sheetFormatPr defaultRowHeight="14.4" x14ac:dyDescent="0.3"/>
  <cols>
    <col min="1" max="1" width="4" bestFit="1" customWidth="1"/>
    <col min="2" max="2" width="15.88671875" bestFit="1" customWidth="1"/>
    <col min="3" max="3" width="31.5546875" bestFit="1" customWidth="1"/>
    <col min="4" max="4" width="17" customWidth="1"/>
    <col min="5" max="5" width="9.109375" customWidth="1"/>
    <col min="6" max="6" width="16.88671875" customWidth="1"/>
    <col min="7" max="7" width="5.44140625" customWidth="1"/>
    <col min="8" max="8" width="16.5546875" customWidth="1"/>
    <col min="9" max="9" width="5.88671875" customWidth="1"/>
    <col min="10" max="10" width="17.44140625" customWidth="1"/>
    <col min="11" max="11" width="9.44140625" customWidth="1"/>
    <col min="12" max="12" width="9.109375" style="70"/>
    <col min="13" max="13" width="13.5546875" style="70" bestFit="1" customWidth="1"/>
    <col min="14" max="14" width="63.44140625" style="1" bestFit="1" customWidth="1"/>
  </cols>
  <sheetData>
    <row r="1" spans="1:13" ht="15" customHeight="1" x14ac:dyDescent="0.3">
      <c r="J1" s="73" t="s">
        <v>0</v>
      </c>
      <c r="K1" s="74"/>
      <c r="L1" s="74"/>
      <c r="M1" s="74"/>
    </row>
    <row r="2" spans="1:13" x14ac:dyDescent="0.3">
      <c r="J2" s="74"/>
      <c r="K2" s="74"/>
      <c r="L2" s="74"/>
      <c r="M2" s="74"/>
    </row>
    <row r="3" spans="1:13" ht="15" thickBot="1" x14ac:dyDescent="0.35">
      <c r="J3" s="75"/>
      <c r="K3" s="75"/>
      <c r="L3" s="75"/>
      <c r="M3" s="75"/>
    </row>
    <row r="4" spans="1:13" ht="16.5" customHeight="1" thickTop="1" thickBot="1" x14ac:dyDescent="0.35">
      <c r="A4" s="76" t="s">
        <v>70</v>
      </c>
      <c r="B4" s="77"/>
      <c r="C4" s="77"/>
      <c r="D4" s="77"/>
      <c r="E4" s="77"/>
      <c r="F4" s="77"/>
      <c r="G4" s="77"/>
      <c r="H4" s="77"/>
      <c r="I4" s="77"/>
      <c r="J4" s="77"/>
      <c r="K4" s="77"/>
      <c r="L4" s="77"/>
      <c r="M4" s="77"/>
    </row>
    <row r="5" spans="1:13" ht="15.75" customHeight="1" x14ac:dyDescent="0.3">
      <c r="A5" s="78" t="s">
        <v>1</v>
      </c>
      <c r="B5" s="80" t="s">
        <v>2</v>
      </c>
      <c r="C5" s="81"/>
      <c r="D5" s="81"/>
      <c r="E5" s="81"/>
      <c r="F5" s="81"/>
      <c r="G5" s="81"/>
      <c r="H5" s="81"/>
      <c r="I5" s="81"/>
      <c r="J5" s="82"/>
      <c r="K5" s="2" t="s">
        <v>3</v>
      </c>
      <c r="L5" s="2" t="s">
        <v>4</v>
      </c>
      <c r="M5" s="2" t="s">
        <v>5</v>
      </c>
    </row>
    <row r="6" spans="1:13" ht="15" thickBot="1" x14ac:dyDescent="0.35">
      <c r="A6" s="78"/>
      <c r="B6" s="83"/>
      <c r="C6" s="84"/>
      <c r="D6" s="84"/>
      <c r="E6" s="84"/>
      <c r="F6" s="84"/>
      <c r="G6" s="84"/>
      <c r="H6" s="84"/>
      <c r="I6" s="84"/>
      <c r="J6" s="85"/>
      <c r="K6" s="3">
        <v>1</v>
      </c>
      <c r="L6" s="4">
        <v>1</v>
      </c>
      <c r="M6" s="5">
        <v>2025</v>
      </c>
    </row>
    <row r="7" spans="1:13" ht="30" customHeight="1" thickTop="1" thickBot="1" x14ac:dyDescent="0.35">
      <c r="A7" s="78"/>
      <c r="B7" s="86" t="s">
        <v>6</v>
      </c>
      <c r="C7" s="87"/>
      <c r="D7" s="87"/>
      <c r="E7" s="87"/>
      <c r="F7" s="87"/>
      <c r="G7" s="88"/>
      <c r="H7" s="88"/>
      <c r="I7" s="88"/>
      <c r="J7" s="88"/>
      <c r="K7" s="88"/>
      <c r="L7" s="87"/>
      <c r="M7" s="87"/>
    </row>
    <row r="8" spans="1:13" ht="18.75" customHeight="1" thickTop="1" x14ac:dyDescent="0.3">
      <c r="A8" s="78"/>
      <c r="B8" s="89" t="s">
        <v>30</v>
      </c>
      <c r="C8" s="90"/>
      <c r="D8" s="90"/>
      <c r="E8" s="90"/>
      <c r="F8" s="90"/>
      <c r="G8" s="91"/>
      <c r="H8" s="93" t="s">
        <v>40</v>
      </c>
      <c r="I8" s="95" t="s">
        <v>21</v>
      </c>
      <c r="J8" s="93" t="s">
        <v>41</v>
      </c>
      <c r="K8" s="97"/>
      <c r="L8" s="99"/>
      <c r="M8" s="100"/>
    </row>
    <row r="9" spans="1:13" ht="15.75" customHeight="1" x14ac:dyDescent="0.3">
      <c r="A9" s="78"/>
      <c r="B9" s="101"/>
      <c r="C9" s="90"/>
      <c r="D9" s="90"/>
      <c r="E9" s="90"/>
      <c r="F9" s="102"/>
      <c r="G9" s="92"/>
      <c r="H9" s="93"/>
      <c r="I9" s="96"/>
      <c r="J9" s="93"/>
      <c r="K9" s="98"/>
      <c r="L9" s="99"/>
      <c r="M9" s="100"/>
    </row>
    <row r="10" spans="1:13" ht="48" customHeight="1" thickBot="1" x14ac:dyDescent="0.35">
      <c r="A10" s="78"/>
      <c r="B10" s="6" t="s">
        <v>7</v>
      </c>
      <c r="C10" s="7" t="s">
        <v>38</v>
      </c>
      <c r="D10" s="103" t="s">
        <v>39</v>
      </c>
      <c r="E10" s="104"/>
      <c r="F10" s="105"/>
      <c r="G10" s="92"/>
      <c r="H10" s="94"/>
      <c r="I10" s="96"/>
      <c r="J10" s="94"/>
      <c r="K10" s="98"/>
      <c r="L10" s="99"/>
      <c r="M10" s="100"/>
    </row>
    <row r="11" spans="1:13" ht="15.75" customHeight="1" thickBot="1" x14ac:dyDescent="0.35">
      <c r="A11" s="78"/>
      <c r="B11" s="106" t="s">
        <v>8</v>
      </c>
      <c r="C11" s="107" t="s">
        <v>9</v>
      </c>
      <c r="D11" s="108" t="s">
        <v>10</v>
      </c>
      <c r="E11" s="107" t="s">
        <v>11</v>
      </c>
      <c r="F11" s="107"/>
      <c r="G11" s="106" t="s">
        <v>12</v>
      </c>
      <c r="H11" s="106"/>
      <c r="I11" s="106"/>
      <c r="J11" s="107" t="s">
        <v>13</v>
      </c>
      <c r="K11" s="108" t="s">
        <v>14</v>
      </c>
      <c r="L11" s="108" t="s">
        <v>15</v>
      </c>
      <c r="M11" s="108" t="s">
        <v>16</v>
      </c>
    </row>
    <row r="12" spans="1:13" ht="47.25" customHeight="1" thickBot="1" x14ac:dyDescent="0.35">
      <c r="A12" s="79"/>
      <c r="B12" s="106"/>
      <c r="C12" s="107"/>
      <c r="D12" s="108"/>
      <c r="E12" s="107"/>
      <c r="F12" s="107"/>
      <c r="G12" s="106"/>
      <c r="H12" s="106"/>
      <c r="I12" s="106"/>
      <c r="J12" s="109"/>
      <c r="K12" s="109"/>
      <c r="L12" s="110"/>
      <c r="M12" s="108"/>
    </row>
    <row r="13" spans="1:13" ht="36" customHeight="1" thickTop="1" thickBot="1" x14ac:dyDescent="0.35">
      <c r="A13" s="111">
        <v>1</v>
      </c>
      <c r="B13" s="8" t="s">
        <v>17</v>
      </c>
      <c r="C13" s="8" t="s">
        <v>18</v>
      </c>
      <c r="D13" s="8" t="s">
        <v>19</v>
      </c>
      <c r="E13" s="113" t="s">
        <v>20</v>
      </c>
      <c r="F13" s="114"/>
      <c r="G13" s="113" t="s">
        <v>12</v>
      </c>
      <c r="H13" s="115"/>
      <c r="I13" s="114"/>
      <c r="J13" s="9"/>
      <c r="K13" s="10"/>
      <c r="L13" s="11"/>
      <c r="M13" s="12"/>
    </row>
    <row r="14" spans="1:13" ht="22.5" customHeight="1" thickBot="1" x14ac:dyDescent="0.35">
      <c r="A14" s="112"/>
      <c r="B14" s="13" t="s">
        <v>31</v>
      </c>
      <c r="C14" s="13" t="s">
        <v>33</v>
      </c>
      <c r="D14" s="14">
        <v>45585</v>
      </c>
      <c r="E14" s="116" t="s">
        <v>42</v>
      </c>
      <c r="F14" s="117"/>
      <c r="G14" s="118" t="s">
        <v>34</v>
      </c>
      <c r="H14" s="119"/>
      <c r="I14" s="120"/>
      <c r="J14" s="15" t="s">
        <v>35</v>
      </c>
      <c r="K14" s="16"/>
      <c r="L14" s="17" t="s">
        <v>37</v>
      </c>
      <c r="M14" s="18">
        <v>2077.2600000000002</v>
      </c>
    </row>
    <row r="15" spans="1:13" ht="22.5" customHeight="1" thickBot="1" x14ac:dyDescent="0.35">
      <c r="A15" s="112"/>
      <c r="B15" s="19" t="s">
        <v>22</v>
      </c>
      <c r="C15" s="19" t="s">
        <v>23</v>
      </c>
      <c r="D15" s="19" t="s">
        <v>24</v>
      </c>
      <c r="E15" s="121" t="s">
        <v>25</v>
      </c>
      <c r="F15" s="122"/>
      <c r="G15" s="123"/>
      <c r="H15" s="124"/>
      <c r="I15" s="125"/>
      <c r="J15" s="20" t="s">
        <v>36</v>
      </c>
      <c r="K15" s="17"/>
      <c r="L15" s="21" t="s">
        <v>37</v>
      </c>
      <c r="M15" s="22">
        <v>1731.05</v>
      </c>
    </row>
    <row r="16" spans="1:13" ht="26.25" customHeight="1" thickBot="1" x14ac:dyDescent="0.35">
      <c r="A16" s="112"/>
      <c r="B16" s="13" t="s">
        <v>32</v>
      </c>
      <c r="C16" s="13" t="s">
        <v>34</v>
      </c>
      <c r="D16" s="14">
        <v>45588</v>
      </c>
      <c r="E16" s="118" t="s">
        <v>43</v>
      </c>
      <c r="F16" s="120"/>
      <c r="G16" s="126"/>
      <c r="H16" s="127"/>
      <c r="I16" s="128"/>
      <c r="J16" s="23" t="s">
        <v>44</v>
      </c>
      <c r="K16" s="21"/>
      <c r="L16" s="21" t="s">
        <v>37</v>
      </c>
      <c r="M16" s="24">
        <v>2500</v>
      </c>
    </row>
    <row r="17" spans="1:13" ht="39.6" x14ac:dyDescent="0.3">
      <c r="A17" s="129">
        <v>2</v>
      </c>
      <c r="B17" s="25" t="s">
        <v>17</v>
      </c>
      <c r="C17" s="26" t="s">
        <v>18</v>
      </c>
      <c r="D17" s="26" t="s">
        <v>19</v>
      </c>
      <c r="E17" s="132" t="s">
        <v>20</v>
      </c>
      <c r="F17" s="133"/>
      <c r="G17" s="132" t="s">
        <v>12</v>
      </c>
      <c r="H17" s="134"/>
      <c r="I17" s="133"/>
      <c r="J17" s="27" t="s">
        <v>26</v>
      </c>
      <c r="K17" s="28"/>
      <c r="L17" s="29"/>
      <c r="M17" s="30"/>
    </row>
    <row r="18" spans="1:13" ht="26.4" x14ac:dyDescent="0.3">
      <c r="A18" s="130"/>
      <c r="B18" s="31" t="s">
        <v>45</v>
      </c>
      <c r="C18" s="32" t="s">
        <v>48</v>
      </c>
      <c r="D18" s="33">
        <v>45613</v>
      </c>
      <c r="E18" s="135" t="s">
        <v>49</v>
      </c>
      <c r="F18" s="136"/>
      <c r="G18" s="137" t="s">
        <v>47</v>
      </c>
      <c r="H18" s="138"/>
      <c r="I18" s="139"/>
      <c r="J18" s="34" t="s">
        <v>36</v>
      </c>
      <c r="K18" s="34"/>
      <c r="L18" s="35" t="s">
        <v>37</v>
      </c>
      <c r="M18" s="36">
        <v>400</v>
      </c>
    </row>
    <row r="19" spans="1:13" ht="26.4" x14ac:dyDescent="0.3">
      <c r="A19" s="130"/>
      <c r="B19" s="37" t="s">
        <v>22</v>
      </c>
      <c r="C19" s="19" t="s">
        <v>23</v>
      </c>
      <c r="D19" s="19" t="s">
        <v>24</v>
      </c>
      <c r="E19" s="121" t="s">
        <v>25</v>
      </c>
      <c r="F19" s="122"/>
      <c r="G19" s="123"/>
      <c r="H19" s="124"/>
      <c r="I19" s="125"/>
      <c r="J19" s="38"/>
      <c r="K19" s="39"/>
      <c r="L19" s="40"/>
      <c r="M19" s="41"/>
    </row>
    <row r="20" spans="1:13" ht="27" thickBot="1" x14ac:dyDescent="0.35">
      <c r="A20" s="131"/>
      <c r="B20" s="42" t="s">
        <v>46</v>
      </c>
      <c r="C20" s="43" t="s">
        <v>47</v>
      </c>
      <c r="D20" s="44">
        <v>45615</v>
      </c>
      <c r="E20" s="143" t="s">
        <v>50</v>
      </c>
      <c r="F20" s="144"/>
      <c r="G20" s="140"/>
      <c r="H20" s="141"/>
      <c r="I20" s="142"/>
      <c r="J20" s="45"/>
      <c r="K20" s="46"/>
      <c r="L20" s="47"/>
      <c r="M20" s="48"/>
    </row>
    <row r="21" spans="1:13" ht="39.6" x14ac:dyDescent="0.3">
      <c r="A21" s="129">
        <v>3</v>
      </c>
      <c r="B21" s="8" t="s">
        <v>17</v>
      </c>
      <c r="C21" s="8" t="s">
        <v>18</v>
      </c>
      <c r="D21" s="8" t="s">
        <v>19</v>
      </c>
      <c r="E21" s="113" t="s">
        <v>20</v>
      </c>
      <c r="F21" s="114"/>
      <c r="G21" s="113" t="s">
        <v>12</v>
      </c>
      <c r="H21" s="115"/>
      <c r="I21" s="114"/>
      <c r="J21" s="9" t="s">
        <v>26</v>
      </c>
      <c r="K21" s="49"/>
      <c r="L21" s="12"/>
      <c r="M21" s="50"/>
    </row>
    <row r="22" spans="1:13" ht="15.75" customHeight="1" x14ac:dyDescent="0.3">
      <c r="A22" s="130"/>
      <c r="B22" s="13" t="s">
        <v>51</v>
      </c>
      <c r="C22" s="13" t="s">
        <v>53</v>
      </c>
      <c r="D22" s="14">
        <v>45783</v>
      </c>
      <c r="E22" s="116" t="s">
        <v>55</v>
      </c>
      <c r="F22" s="117"/>
      <c r="G22" s="118" t="s">
        <v>54</v>
      </c>
      <c r="H22" s="119"/>
      <c r="I22" s="120"/>
      <c r="J22" s="15" t="s">
        <v>36</v>
      </c>
      <c r="K22" s="16"/>
      <c r="L22" s="17" t="s">
        <v>37</v>
      </c>
      <c r="M22" s="18">
        <v>275</v>
      </c>
    </row>
    <row r="23" spans="1:13" ht="26.4" x14ac:dyDescent="0.3">
      <c r="A23" s="130"/>
      <c r="B23" s="19" t="s">
        <v>22</v>
      </c>
      <c r="C23" s="19" t="s">
        <v>23</v>
      </c>
      <c r="D23" s="19" t="s">
        <v>24</v>
      </c>
      <c r="E23" s="121" t="s">
        <v>25</v>
      </c>
      <c r="F23" s="122"/>
      <c r="G23" s="123"/>
      <c r="H23" s="124"/>
      <c r="I23" s="125"/>
      <c r="J23" s="20"/>
      <c r="K23" s="17"/>
      <c r="L23" s="21"/>
      <c r="M23" s="22"/>
    </row>
    <row r="24" spans="1:13" ht="26.4" x14ac:dyDescent="0.3">
      <c r="A24" s="131"/>
      <c r="B24" s="13" t="s">
        <v>52</v>
      </c>
      <c r="C24" s="13" t="s">
        <v>54</v>
      </c>
      <c r="D24" s="14">
        <v>45784</v>
      </c>
      <c r="E24" s="118" t="s">
        <v>56</v>
      </c>
      <c r="F24" s="120"/>
      <c r="G24" s="126"/>
      <c r="H24" s="127"/>
      <c r="I24" s="128"/>
      <c r="J24" s="23"/>
      <c r="K24" s="21"/>
      <c r="L24" s="21"/>
      <c r="M24" s="24"/>
    </row>
    <row r="25" spans="1:13" ht="39.6" x14ac:dyDescent="0.3">
      <c r="A25" s="129">
        <v>4</v>
      </c>
      <c r="B25" s="58" t="s">
        <v>17</v>
      </c>
      <c r="C25" s="58" t="s">
        <v>18</v>
      </c>
      <c r="D25" s="58" t="s">
        <v>19</v>
      </c>
      <c r="E25" s="145" t="s">
        <v>20</v>
      </c>
      <c r="F25" s="147"/>
      <c r="G25" s="145" t="s">
        <v>12</v>
      </c>
      <c r="H25" s="146"/>
      <c r="I25" s="147"/>
      <c r="J25" s="59" t="s">
        <v>26</v>
      </c>
      <c r="K25" s="60"/>
      <c r="L25" s="61"/>
      <c r="M25" s="62"/>
    </row>
    <row r="26" spans="1:13" ht="26.4" x14ac:dyDescent="0.3">
      <c r="A26" s="130"/>
      <c r="B26" s="13" t="s">
        <v>57</v>
      </c>
      <c r="C26" s="13" t="s">
        <v>59</v>
      </c>
      <c r="D26" s="14">
        <v>45602</v>
      </c>
      <c r="E26" s="116" t="s">
        <v>61</v>
      </c>
      <c r="F26" s="117"/>
      <c r="G26" s="118" t="s">
        <v>60</v>
      </c>
      <c r="H26" s="119"/>
      <c r="I26" s="120"/>
      <c r="J26" s="15" t="s">
        <v>35</v>
      </c>
      <c r="K26" s="34"/>
      <c r="L26" s="35" t="s">
        <v>37</v>
      </c>
      <c r="M26" s="18">
        <v>685</v>
      </c>
    </row>
    <row r="27" spans="1:13" ht="26.4" x14ac:dyDescent="0.3">
      <c r="A27" s="130"/>
      <c r="B27" s="19" t="s">
        <v>22</v>
      </c>
      <c r="C27" s="19" t="s">
        <v>23</v>
      </c>
      <c r="D27" s="19" t="s">
        <v>24</v>
      </c>
      <c r="E27" s="121" t="s">
        <v>25</v>
      </c>
      <c r="F27" s="122"/>
      <c r="G27" s="123"/>
      <c r="H27" s="124"/>
      <c r="I27" s="125"/>
      <c r="J27" s="20" t="s">
        <v>44</v>
      </c>
      <c r="K27" s="39"/>
      <c r="L27" s="40" t="s">
        <v>37</v>
      </c>
      <c r="M27" s="22">
        <v>500</v>
      </c>
    </row>
    <row r="28" spans="1:13" x14ac:dyDescent="0.3">
      <c r="A28" s="130"/>
      <c r="B28" s="19"/>
      <c r="C28" s="19"/>
      <c r="D28" s="19"/>
      <c r="E28" s="71"/>
      <c r="F28" s="72"/>
      <c r="G28" s="123"/>
      <c r="H28" s="124"/>
      <c r="I28" s="125"/>
      <c r="J28" s="20" t="s">
        <v>63</v>
      </c>
      <c r="K28" s="39"/>
      <c r="L28" s="40" t="s">
        <v>37</v>
      </c>
      <c r="M28" s="22">
        <v>1600</v>
      </c>
    </row>
    <row r="29" spans="1:13" x14ac:dyDescent="0.3">
      <c r="A29" s="131"/>
      <c r="B29" s="13" t="s">
        <v>58</v>
      </c>
      <c r="C29" s="13" t="s">
        <v>60</v>
      </c>
      <c r="D29" s="14">
        <v>45607</v>
      </c>
      <c r="E29" s="118" t="s">
        <v>62</v>
      </c>
      <c r="F29" s="120"/>
      <c r="G29" s="148"/>
      <c r="H29" s="149"/>
      <c r="I29" s="150"/>
      <c r="J29" s="23" t="s">
        <v>36</v>
      </c>
      <c r="K29" s="67"/>
      <c r="L29" s="68" t="s">
        <v>37</v>
      </c>
      <c r="M29" s="24">
        <v>440</v>
      </c>
    </row>
    <row r="30" spans="1:13" ht="39.6" x14ac:dyDescent="0.3">
      <c r="A30" s="129">
        <v>5</v>
      </c>
      <c r="B30" s="58" t="s">
        <v>17</v>
      </c>
      <c r="C30" s="58" t="s">
        <v>18</v>
      </c>
      <c r="D30" s="58" t="s">
        <v>19</v>
      </c>
      <c r="E30" s="159" t="s">
        <v>20</v>
      </c>
      <c r="F30" s="160"/>
      <c r="G30" s="145" t="s">
        <v>12</v>
      </c>
      <c r="H30" s="146"/>
      <c r="I30" s="147"/>
      <c r="J30" s="59" t="s">
        <v>26</v>
      </c>
      <c r="K30" s="60"/>
      <c r="L30" s="61"/>
      <c r="M30" s="62"/>
    </row>
    <row r="31" spans="1:13" ht="26.4" x14ac:dyDescent="0.3">
      <c r="A31" s="130"/>
      <c r="B31" s="31" t="s">
        <v>64</v>
      </c>
      <c r="C31" s="32" t="s">
        <v>66</v>
      </c>
      <c r="D31" s="33">
        <v>45641</v>
      </c>
      <c r="E31" s="135" t="s">
        <v>68</v>
      </c>
      <c r="F31" s="136"/>
      <c r="G31" s="137" t="s">
        <v>67</v>
      </c>
      <c r="H31" s="138"/>
      <c r="I31" s="139"/>
      <c r="J31" s="38" t="s">
        <v>35</v>
      </c>
      <c r="K31" s="39"/>
      <c r="L31" s="40" t="s">
        <v>21</v>
      </c>
      <c r="M31" s="41">
        <v>1250</v>
      </c>
    </row>
    <row r="32" spans="1:13" ht="26.25" customHeight="1" x14ac:dyDescent="0.3">
      <c r="A32" s="130"/>
      <c r="B32" s="19" t="s">
        <v>22</v>
      </c>
      <c r="C32" s="19" t="s">
        <v>23</v>
      </c>
      <c r="D32" s="19" t="s">
        <v>24</v>
      </c>
      <c r="E32" s="153" t="s">
        <v>25</v>
      </c>
      <c r="F32" s="154"/>
      <c r="G32" s="123"/>
      <c r="H32" s="124"/>
      <c r="I32" s="125"/>
      <c r="J32" s="55"/>
      <c r="K32" s="55"/>
      <c r="L32" s="56"/>
      <c r="M32" s="54"/>
    </row>
    <row r="33" spans="1:13" ht="27" thickBot="1" x14ac:dyDescent="0.35">
      <c r="A33" s="131"/>
      <c r="B33" s="42" t="s">
        <v>65</v>
      </c>
      <c r="C33" s="43" t="s">
        <v>67</v>
      </c>
      <c r="D33" s="44">
        <v>45647</v>
      </c>
      <c r="E33" s="143" t="s">
        <v>69</v>
      </c>
      <c r="F33" s="144"/>
      <c r="G33" s="148"/>
      <c r="H33" s="149"/>
      <c r="I33" s="150"/>
      <c r="J33" s="55"/>
      <c r="K33" s="55"/>
      <c r="L33" s="56"/>
      <c r="M33" s="54"/>
    </row>
    <row r="34" spans="1:13" ht="39.6" x14ac:dyDescent="0.3">
      <c r="A34" s="129">
        <v>2</v>
      </c>
      <c r="B34" s="58" t="s">
        <v>17</v>
      </c>
      <c r="C34" s="58" t="s">
        <v>18</v>
      </c>
      <c r="D34" s="58" t="s">
        <v>19</v>
      </c>
      <c r="E34" s="145" t="s">
        <v>20</v>
      </c>
      <c r="F34" s="147"/>
      <c r="G34" s="145" t="s">
        <v>12</v>
      </c>
      <c r="H34" s="146"/>
      <c r="I34" s="147"/>
      <c r="J34" s="59" t="s">
        <v>26</v>
      </c>
      <c r="K34" s="60"/>
      <c r="L34" s="61"/>
      <c r="M34" s="62"/>
    </row>
    <row r="35" spans="1:13" ht="26.1" customHeight="1" x14ac:dyDescent="0.3">
      <c r="A35" s="130"/>
      <c r="B35" s="32"/>
      <c r="C35" s="32"/>
      <c r="D35" s="33"/>
      <c r="E35" s="135"/>
      <c r="F35" s="136"/>
      <c r="G35" s="137"/>
      <c r="H35" s="157"/>
      <c r="I35" s="158"/>
      <c r="J35" s="34"/>
      <c r="K35" s="34"/>
      <c r="L35" s="35"/>
      <c r="M35" s="63"/>
    </row>
    <row r="36" spans="1:13" ht="26.4" x14ac:dyDescent="0.3">
      <c r="A36" s="130"/>
      <c r="B36" s="19" t="s">
        <v>22</v>
      </c>
      <c r="C36" s="19" t="s">
        <v>23</v>
      </c>
      <c r="D36" s="19" t="s">
        <v>24</v>
      </c>
      <c r="E36" s="121" t="s">
        <v>25</v>
      </c>
      <c r="F36" s="122"/>
      <c r="G36" s="123"/>
      <c r="H36" s="124"/>
      <c r="I36" s="125"/>
      <c r="J36" s="38"/>
      <c r="K36" s="39"/>
      <c r="L36" s="40"/>
      <c r="M36" s="64"/>
    </row>
    <row r="37" spans="1:13" x14ac:dyDescent="0.3">
      <c r="A37" s="131"/>
      <c r="B37" s="34"/>
      <c r="C37" s="34"/>
      <c r="D37" s="65"/>
      <c r="E37" s="151"/>
      <c r="F37" s="152"/>
      <c r="G37" s="148"/>
      <c r="H37" s="149"/>
      <c r="I37" s="150"/>
      <c r="J37" s="66"/>
      <c r="K37" s="67"/>
      <c r="L37" s="68"/>
      <c r="M37" s="69"/>
    </row>
    <row r="38" spans="1:13" ht="39.6" x14ac:dyDescent="0.3">
      <c r="A38" s="129">
        <v>3</v>
      </c>
      <c r="B38" s="58" t="s">
        <v>17</v>
      </c>
      <c r="C38" s="58" t="s">
        <v>18</v>
      </c>
      <c r="D38" s="58" t="s">
        <v>19</v>
      </c>
      <c r="E38" s="159" t="s">
        <v>20</v>
      </c>
      <c r="F38" s="160"/>
      <c r="G38" s="145" t="s">
        <v>12</v>
      </c>
      <c r="H38" s="146"/>
      <c r="I38" s="147"/>
      <c r="J38" s="59" t="s">
        <v>26</v>
      </c>
      <c r="K38" s="60"/>
      <c r="L38" s="61"/>
      <c r="M38" s="62"/>
    </row>
    <row r="39" spans="1:13" x14ac:dyDescent="0.3">
      <c r="A39" s="130"/>
      <c r="B39" s="51"/>
      <c r="C39" s="51"/>
      <c r="D39" s="14"/>
      <c r="E39" s="155"/>
      <c r="F39" s="156"/>
      <c r="G39" s="118"/>
      <c r="H39" s="119"/>
      <c r="I39" s="120"/>
      <c r="J39" s="52"/>
      <c r="K39" s="52"/>
      <c r="L39" s="53"/>
      <c r="M39" s="54"/>
    </row>
    <row r="40" spans="1:13" ht="26.25" customHeight="1" x14ac:dyDescent="0.3">
      <c r="A40" s="130"/>
      <c r="B40" s="19" t="s">
        <v>22</v>
      </c>
      <c r="C40" s="19" t="s">
        <v>23</v>
      </c>
      <c r="D40" s="19" t="s">
        <v>24</v>
      </c>
      <c r="E40" s="153" t="s">
        <v>25</v>
      </c>
      <c r="F40" s="154"/>
      <c r="G40" s="123"/>
      <c r="H40" s="124"/>
      <c r="I40" s="125"/>
      <c r="J40" s="55" t="s">
        <v>28</v>
      </c>
      <c r="K40" s="55"/>
      <c r="L40" s="56"/>
      <c r="M40" s="54"/>
    </row>
    <row r="41" spans="1:13" x14ac:dyDescent="0.3">
      <c r="A41" s="131"/>
      <c r="B41" s="52"/>
      <c r="C41" s="52"/>
      <c r="D41" s="57"/>
      <c r="E41" s="155"/>
      <c r="F41" s="156"/>
      <c r="G41" s="148"/>
      <c r="H41" s="149"/>
      <c r="I41" s="150"/>
      <c r="J41" s="55"/>
      <c r="K41" s="55"/>
      <c r="L41" s="56"/>
      <c r="M41" s="54"/>
    </row>
    <row r="42" spans="1:13" ht="39.6" x14ac:dyDescent="0.3">
      <c r="A42" s="129">
        <v>7</v>
      </c>
      <c r="B42" s="58" t="s">
        <v>17</v>
      </c>
      <c r="C42" s="58" t="s">
        <v>18</v>
      </c>
      <c r="D42" s="58" t="s">
        <v>19</v>
      </c>
      <c r="E42" s="145" t="s">
        <v>20</v>
      </c>
      <c r="F42" s="147"/>
      <c r="G42" s="145" t="s">
        <v>12</v>
      </c>
      <c r="H42" s="146"/>
      <c r="I42" s="147"/>
      <c r="J42" s="59" t="s">
        <v>26</v>
      </c>
      <c r="K42" s="60"/>
      <c r="L42" s="61"/>
      <c r="M42" s="62"/>
    </row>
    <row r="43" spans="1:13" x14ac:dyDescent="0.3">
      <c r="A43" s="130"/>
      <c r="B43" s="32"/>
      <c r="C43" s="32"/>
      <c r="D43" s="33"/>
      <c r="E43" s="135"/>
      <c r="F43" s="136"/>
      <c r="G43" s="137"/>
      <c r="H43" s="157"/>
      <c r="I43" s="158"/>
      <c r="J43" s="34"/>
      <c r="K43" s="34"/>
      <c r="L43" s="35"/>
      <c r="M43" s="63"/>
    </row>
    <row r="44" spans="1:13" ht="26.4" x14ac:dyDescent="0.3">
      <c r="A44" s="130"/>
      <c r="B44" s="19" t="s">
        <v>22</v>
      </c>
      <c r="C44" s="19" t="s">
        <v>23</v>
      </c>
      <c r="D44" s="19" t="s">
        <v>24</v>
      </c>
      <c r="E44" s="121" t="s">
        <v>25</v>
      </c>
      <c r="F44" s="122"/>
      <c r="G44" s="123"/>
      <c r="H44" s="124"/>
      <c r="I44" s="125"/>
      <c r="J44" s="38"/>
      <c r="K44" s="39"/>
      <c r="L44" s="40"/>
      <c r="M44" s="64"/>
    </row>
    <row r="45" spans="1:13" x14ac:dyDescent="0.3">
      <c r="A45" s="131"/>
      <c r="B45" s="34"/>
      <c r="C45" s="34"/>
      <c r="D45" s="65"/>
      <c r="E45" s="151"/>
      <c r="F45" s="152"/>
      <c r="G45" s="148"/>
      <c r="H45" s="149"/>
      <c r="I45" s="150"/>
      <c r="J45" s="66" t="s">
        <v>27</v>
      </c>
      <c r="K45" s="67"/>
      <c r="L45" s="68"/>
      <c r="M45" s="69"/>
    </row>
    <row r="46" spans="1:13" ht="39.6" x14ac:dyDescent="0.3">
      <c r="A46" s="129">
        <v>8</v>
      </c>
      <c r="B46" s="58" t="s">
        <v>17</v>
      </c>
      <c r="C46" s="58" t="s">
        <v>18</v>
      </c>
      <c r="D46" s="58" t="s">
        <v>19</v>
      </c>
      <c r="E46" s="159" t="s">
        <v>20</v>
      </c>
      <c r="F46" s="160"/>
      <c r="G46" s="145" t="s">
        <v>12</v>
      </c>
      <c r="H46" s="146"/>
      <c r="I46" s="147"/>
      <c r="J46" s="59" t="s">
        <v>26</v>
      </c>
      <c r="K46" s="60"/>
      <c r="L46" s="61"/>
      <c r="M46" s="62"/>
    </row>
    <row r="47" spans="1:13" x14ac:dyDescent="0.3">
      <c r="A47" s="130"/>
      <c r="B47" s="51"/>
      <c r="C47" s="51"/>
      <c r="D47" s="14"/>
      <c r="E47" s="155"/>
      <c r="F47" s="156"/>
      <c r="G47" s="118"/>
      <c r="H47" s="119"/>
      <c r="I47" s="120"/>
      <c r="J47" s="52"/>
      <c r="K47" s="52"/>
      <c r="L47" s="53"/>
      <c r="M47" s="54"/>
    </row>
    <row r="48" spans="1:13" ht="26.25" customHeight="1" x14ac:dyDescent="0.3">
      <c r="A48" s="130"/>
      <c r="B48" s="19" t="s">
        <v>22</v>
      </c>
      <c r="C48" s="19" t="s">
        <v>23</v>
      </c>
      <c r="D48" s="19" t="s">
        <v>24</v>
      </c>
      <c r="E48" s="153" t="s">
        <v>25</v>
      </c>
      <c r="F48" s="154"/>
      <c r="G48" s="123"/>
      <c r="H48" s="124"/>
      <c r="I48" s="125"/>
      <c r="J48" s="55"/>
      <c r="K48" s="55"/>
      <c r="L48" s="56"/>
      <c r="M48" s="54"/>
    </row>
    <row r="49" spans="1:13" x14ac:dyDescent="0.3">
      <c r="A49" s="131"/>
      <c r="B49" s="52"/>
      <c r="C49" s="52"/>
      <c r="D49" s="57"/>
      <c r="E49" s="155"/>
      <c r="F49" s="156"/>
      <c r="G49" s="148"/>
      <c r="H49" s="149"/>
      <c r="I49" s="150"/>
      <c r="J49" s="55"/>
      <c r="K49" s="55"/>
      <c r="L49" s="56"/>
      <c r="M49" s="54"/>
    </row>
    <row r="50" spans="1:13" ht="39.6" x14ac:dyDescent="0.3">
      <c r="A50" s="129">
        <v>9</v>
      </c>
      <c r="B50" s="58" t="s">
        <v>17</v>
      </c>
      <c r="C50" s="58" t="s">
        <v>18</v>
      </c>
      <c r="D50" s="58" t="s">
        <v>19</v>
      </c>
      <c r="E50" s="145" t="s">
        <v>20</v>
      </c>
      <c r="F50" s="147"/>
      <c r="G50" s="145" t="s">
        <v>12</v>
      </c>
      <c r="H50" s="146"/>
      <c r="I50" s="147"/>
      <c r="J50" s="59" t="s">
        <v>26</v>
      </c>
      <c r="K50" s="60"/>
      <c r="L50" s="61"/>
      <c r="M50" s="62"/>
    </row>
    <row r="51" spans="1:13" x14ac:dyDescent="0.3">
      <c r="A51" s="130"/>
      <c r="B51" s="32"/>
      <c r="C51" s="32"/>
      <c r="D51" s="33"/>
      <c r="E51" s="135"/>
      <c r="F51" s="136"/>
      <c r="G51" s="137"/>
      <c r="H51" s="157"/>
      <c r="I51" s="158"/>
      <c r="J51" s="34" t="s">
        <v>26</v>
      </c>
      <c r="K51" s="34"/>
      <c r="L51" s="35"/>
      <c r="M51" s="63"/>
    </row>
    <row r="52" spans="1:13" ht="26.4" x14ac:dyDescent="0.3">
      <c r="A52" s="130"/>
      <c r="B52" s="19" t="s">
        <v>22</v>
      </c>
      <c r="C52" s="19" t="s">
        <v>23</v>
      </c>
      <c r="D52" s="19" t="s">
        <v>24</v>
      </c>
      <c r="E52" s="121" t="s">
        <v>25</v>
      </c>
      <c r="F52" s="122"/>
      <c r="G52" s="123"/>
      <c r="H52" s="124"/>
      <c r="I52" s="125"/>
      <c r="J52" s="38" t="s">
        <v>28</v>
      </c>
      <c r="K52" s="39"/>
      <c r="L52" s="40"/>
      <c r="M52" s="64"/>
    </row>
    <row r="53" spans="1:13" x14ac:dyDescent="0.3">
      <c r="A53" s="131"/>
      <c r="B53" s="34"/>
      <c r="C53" s="34"/>
      <c r="D53" s="65"/>
      <c r="E53" s="151" t="s">
        <v>29</v>
      </c>
      <c r="F53" s="152"/>
      <c r="G53" s="148"/>
      <c r="H53" s="149"/>
      <c r="I53" s="150"/>
      <c r="J53" s="66" t="s">
        <v>27</v>
      </c>
      <c r="K53" s="67"/>
      <c r="L53" s="68"/>
      <c r="M53" s="69"/>
    </row>
    <row r="54" spans="1:13" ht="39.6" x14ac:dyDescent="0.3">
      <c r="A54" s="129">
        <v>10</v>
      </c>
      <c r="B54" s="58" t="s">
        <v>17</v>
      </c>
      <c r="C54" s="58" t="s">
        <v>18</v>
      </c>
      <c r="D54" s="58" t="s">
        <v>19</v>
      </c>
      <c r="E54" s="159" t="s">
        <v>20</v>
      </c>
      <c r="F54" s="160"/>
      <c r="G54" s="145" t="s">
        <v>12</v>
      </c>
      <c r="H54" s="146"/>
      <c r="I54" s="147"/>
      <c r="J54" s="59" t="s">
        <v>26</v>
      </c>
      <c r="K54" s="60"/>
      <c r="L54" s="61"/>
      <c r="M54" s="62"/>
    </row>
    <row r="55" spans="1:13" x14ac:dyDescent="0.3">
      <c r="A55" s="130"/>
      <c r="B55" s="51"/>
      <c r="C55" s="51"/>
      <c r="D55" s="14"/>
      <c r="E55" s="155"/>
      <c r="F55" s="156"/>
      <c r="G55" s="118"/>
      <c r="H55" s="119"/>
      <c r="I55" s="120"/>
      <c r="J55" s="52" t="s">
        <v>26</v>
      </c>
      <c r="K55" s="52"/>
      <c r="L55" s="53"/>
      <c r="M55" s="54"/>
    </row>
    <row r="56" spans="1:13" ht="26.25" customHeight="1" x14ac:dyDescent="0.3">
      <c r="A56" s="130"/>
      <c r="B56" s="19" t="s">
        <v>22</v>
      </c>
      <c r="C56" s="19" t="s">
        <v>23</v>
      </c>
      <c r="D56" s="19" t="s">
        <v>24</v>
      </c>
      <c r="E56" s="153" t="s">
        <v>25</v>
      </c>
      <c r="F56" s="154"/>
      <c r="G56" s="123"/>
      <c r="H56" s="124"/>
      <c r="I56" s="125"/>
      <c r="J56" s="55" t="s">
        <v>28</v>
      </c>
      <c r="K56" s="55"/>
      <c r="L56" s="56"/>
      <c r="M56" s="54"/>
    </row>
    <row r="57" spans="1:13" x14ac:dyDescent="0.3">
      <c r="A57" s="131"/>
      <c r="B57" s="52"/>
      <c r="C57" s="52"/>
      <c r="D57" s="57"/>
      <c r="E57" s="155" t="s">
        <v>29</v>
      </c>
      <c r="F57" s="156"/>
      <c r="G57" s="148"/>
      <c r="H57" s="149"/>
      <c r="I57" s="150"/>
      <c r="J57" s="55" t="s">
        <v>27</v>
      </c>
      <c r="K57" s="55"/>
      <c r="L57" s="56"/>
      <c r="M57" s="54"/>
    </row>
    <row r="58" spans="1:13" ht="39.6" x14ac:dyDescent="0.3">
      <c r="A58" s="129">
        <v>11</v>
      </c>
      <c r="B58" s="58" t="s">
        <v>17</v>
      </c>
      <c r="C58" s="58" t="s">
        <v>18</v>
      </c>
      <c r="D58" s="58" t="s">
        <v>19</v>
      </c>
      <c r="E58" s="145" t="s">
        <v>20</v>
      </c>
      <c r="F58" s="147"/>
      <c r="G58" s="145" t="s">
        <v>12</v>
      </c>
      <c r="H58" s="146"/>
      <c r="I58" s="147"/>
      <c r="J58" s="59" t="s">
        <v>26</v>
      </c>
      <c r="K58" s="60"/>
      <c r="L58" s="61"/>
      <c r="M58" s="62"/>
    </row>
    <row r="59" spans="1:13" x14ac:dyDescent="0.3">
      <c r="A59" s="130"/>
      <c r="B59" s="32"/>
      <c r="C59" s="32"/>
      <c r="D59" s="33"/>
      <c r="E59" s="135"/>
      <c r="F59" s="136"/>
      <c r="G59" s="137"/>
      <c r="H59" s="157"/>
      <c r="I59" s="158"/>
      <c r="J59" s="34" t="s">
        <v>26</v>
      </c>
      <c r="K59" s="34"/>
      <c r="L59" s="35"/>
      <c r="M59" s="63"/>
    </row>
    <row r="60" spans="1:13" ht="26.4" x14ac:dyDescent="0.3">
      <c r="A60" s="130"/>
      <c r="B60" s="19" t="s">
        <v>22</v>
      </c>
      <c r="C60" s="19" t="s">
        <v>23</v>
      </c>
      <c r="D60" s="19" t="s">
        <v>24</v>
      </c>
      <c r="E60" s="121" t="s">
        <v>25</v>
      </c>
      <c r="F60" s="122"/>
      <c r="G60" s="123"/>
      <c r="H60" s="124"/>
      <c r="I60" s="125"/>
      <c r="J60" s="38" t="s">
        <v>28</v>
      </c>
      <c r="K60" s="39"/>
      <c r="L60" s="40"/>
      <c r="M60" s="64"/>
    </row>
    <row r="61" spans="1:13" x14ac:dyDescent="0.3">
      <c r="A61" s="131"/>
      <c r="B61" s="34"/>
      <c r="C61" s="34"/>
      <c r="D61" s="65"/>
      <c r="E61" s="151" t="s">
        <v>29</v>
      </c>
      <c r="F61" s="152"/>
      <c r="G61" s="148"/>
      <c r="H61" s="149"/>
      <c r="I61" s="150"/>
      <c r="J61" s="66" t="s">
        <v>27</v>
      </c>
      <c r="K61" s="67"/>
      <c r="L61" s="68"/>
      <c r="M61" s="69"/>
    </row>
    <row r="62" spans="1:13" ht="39.6" x14ac:dyDescent="0.3">
      <c r="A62" s="129">
        <f>A58+1</f>
        <v>12</v>
      </c>
      <c r="B62" s="8" t="s">
        <v>17</v>
      </c>
      <c r="C62" s="8" t="s">
        <v>18</v>
      </c>
      <c r="D62" s="8" t="s">
        <v>19</v>
      </c>
      <c r="E62" s="113" t="s">
        <v>20</v>
      </c>
      <c r="F62" s="114"/>
      <c r="G62" s="113" t="s">
        <v>12</v>
      </c>
      <c r="H62" s="115"/>
      <c r="I62" s="114"/>
      <c r="J62" s="9" t="s">
        <v>26</v>
      </c>
      <c r="K62" s="49"/>
      <c r="L62" s="12"/>
      <c r="M62" s="50"/>
    </row>
    <row r="63" spans="1:13" ht="15.75" customHeight="1" x14ac:dyDescent="0.3">
      <c r="A63" s="130"/>
      <c r="B63" s="13"/>
      <c r="C63" s="13"/>
      <c r="D63" s="14"/>
      <c r="E63" s="116"/>
      <c r="F63" s="117"/>
      <c r="G63" s="118"/>
      <c r="H63" s="119"/>
      <c r="I63" s="120"/>
      <c r="J63" s="15"/>
      <c r="K63" s="16"/>
      <c r="L63" s="17"/>
      <c r="M63" s="18"/>
    </row>
    <row r="64" spans="1:13" ht="26.4" x14ac:dyDescent="0.3">
      <c r="A64" s="130"/>
      <c r="B64" s="19" t="s">
        <v>22</v>
      </c>
      <c r="C64" s="19" t="s">
        <v>23</v>
      </c>
      <c r="D64" s="19" t="s">
        <v>24</v>
      </c>
      <c r="E64" s="121" t="s">
        <v>25</v>
      </c>
      <c r="F64" s="122"/>
      <c r="G64" s="123"/>
      <c r="H64" s="124"/>
      <c r="I64" s="125"/>
      <c r="J64" s="20"/>
      <c r="K64" s="17"/>
      <c r="L64" s="21"/>
      <c r="M64" s="22"/>
    </row>
    <row r="65" spans="1:13" x14ac:dyDescent="0.3">
      <c r="A65" s="131"/>
      <c r="B65" s="13"/>
      <c r="C65" s="13"/>
      <c r="D65" s="14"/>
      <c r="E65" s="118"/>
      <c r="F65" s="120"/>
      <c r="G65" s="126"/>
      <c r="H65" s="127"/>
      <c r="I65" s="128"/>
      <c r="J65" s="23" t="s">
        <v>27</v>
      </c>
      <c r="K65" s="21"/>
      <c r="L65" s="21"/>
      <c r="M65" s="24"/>
    </row>
    <row r="66" spans="1:13" ht="39.6" x14ac:dyDescent="0.3">
      <c r="A66" s="129">
        <v>13</v>
      </c>
      <c r="B66" s="58" t="s">
        <v>17</v>
      </c>
      <c r="C66" s="58" t="s">
        <v>18</v>
      </c>
      <c r="D66" s="58" t="s">
        <v>19</v>
      </c>
      <c r="E66" s="145" t="s">
        <v>20</v>
      </c>
      <c r="F66" s="147"/>
      <c r="G66" s="145" t="s">
        <v>12</v>
      </c>
      <c r="H66" s="146"/>
      <c r="I66" s="147"/>
      <c r="J66" s="59" t="s">
        <v>26</v>
      </c>
      <c r="K66" s="60"/>
      <c r="L66" s="61"/>
      <c r="M66" s="62"/>
    </row>
    <row r="67" spans="1:13" x14ac:dyDescent="0.3">
      <c r="A67" s="130"/>
      <c r="B67" s="32"/>
      <c r="C67" s="32"/>
      <c r="D67" s="33"/>
      <c r="E67" s="135"/>
      <c r="F67" s="136"/>
      <c r="G67" s="137"/>
      <c r="H67" s="157"/>
      <c r="I67" s="158"/>
      <c r="J67" s="34" t="s">
        <v>26</v>
      </c>
      <c r="K67" s="34"/>
      <c r="L67" s="35"/>
      <c r="M67" s="63"/>
    </row>
    <row r="68" spans="1:13" ht="26.4" x14ac:dyDescent="0.3">
      <c r="A68" s="130"/>
      <c r="B68" s="19" t="s">
        <v>22</v>
      </c>
      <c r="C68" s="19" t="s">
        <v>23</v>
      </c>
      <c r="D68" s="19" t="s">
        <v>24</v>
      </c>
      <c r="E68" s="121" t="s">
        <v>25</v>
      </c>
      <c r="F68" s="122"/>
      <c r="G68" s="123"/>
      <c r="H68" s="124"/>
      <c r="I68" s="125"/>
      <c r="J68" s="38" t="s">
        <v>28</v>
      </c>
      <c r="K68" s="39"/>
      <c r="L68" s="40"/>
      <c r="M68" s="64"/>
    </row>
    <row r="69" spans="1:13" x14ac:dyDescent="0.3">
      <c r="A69" s="131"/>
      <c r="B69" s="34"/>
      <c r="C69" s="34"/>
      <c r="D69" s="65"/>
      <c r="E69" s="151" t="s">
        <v>29</v>
      </c>
      <c r="F69" s="152"/>
      <c r="G69" s="148"/>
      <c r="H69" s="149"/>
      <c r="I69" s="150"/>
      <c r="J69" s="66" t="s">
        <v>27</v>
      </c>
      <c r="K69" s="67"/>
      <c r="L69" s="68"/>
      <c r="M69" s="69"/>
    </row>
    <row r="70" spans="1:13" ht="39.6" x14ac:dyDescent="0.3">
      <c r="A70" s="129">
        <f t="shared" ref="A70" si="0">A66+1</f>
        <v>14</v>
      </c>
      <c r="B70" s="58" t="s">
        <v>17</v>
      </c>
      <c r="C70" s="58" t="s">
        <v>18</v>
      </c>
      <c r="D70" s="58" t="s">
        <v>19</v>
      </c>
      <c r="E70" s="159" t="s">
        <v>20</v>
      </c>
      <c r="F70" s="160"/>
      <c r="G70" s="145" t="s">
        <v>12</v>
      </c>
      <c r="H70" s="146"/>
      <c r="I70" s="147"/>
      <c r="J70" s="59" t="s">
        <v>26</v>
      </c>
      <c r="K70" s="60"/>
      <c r="L70" s="61"/>
      <c r="M70" s="62"/>
    </row>
    <row r="71" spans="1:13" x14ac:dyDescent="0.3">
      <c r="A71" s="130"/>
      <c r="B71" s="51"/>
      <c r="C71" s="51"/>
      <c r="D71" s="14"/>
      <c r="E71" s="155"/>
      <c r="F71" s="156"/>
      <c r="G71" s="118"/>
      <c r="H71" s="119"/>
      <c r="I71" s="120"/>
      <c r="J71" s="52" t="s">
        <v>26</v>
      </c>
      <c r="K71" s="52"/>
      <c r="L71" s="53"/>
      <c r="M71" s="54"/>
    </row>
    <row r="72" spans="1:13" ht="26.25" customHeight="1" x14ac:dyDescent="0.3">
      <c r="A72" s="130"/>
      <c r="B72" s="19" t="s">
        <v>22</v>
      </c>
      <c r="C72" s="19" t="s">
        <v>23</v>
      </c>
      <c r="D72" s="19" t="s">
        <v>24</v>
      </c>
      <c r="E72" s="153" t="s">
        <v>25</v>
      </c>
      <c r="F72" s="154"/>
      <c r="G72" s="123"/>
      <c r="H72" s="124"/>
      <c r="I72" s="125"/>
      <c r="J72" s="55" t="s">
        <v>28</v>
      </c>
      <c r="K72" s="55"/>
      <c r="L72" s="56"/>
      <c r="M72" s="54"/>
    </row>
    <row r="73" spans="1:13" x14ac:dyDescent="0.3">
      <c r="A73" s="131"/>
      <c r="B73" s="52"/>
      <c r="C73" s="52"/>
      <c r="D73" s="57"/>
      <c r="E73" s="155" t="s">
        <v>29</v>
      </c>
      <c r="F73" s="156"/>
      <c r="G73" s="148"/>
      <c r="H73" s="149"/>
      <c r="I73" s="150"/>
      <c r="J73" s="55" t="s">
        <v>27</v>
      </c>
      <c r="K73" s="55"/>
      <c r="L73" s="56"/>
      <c r="M73" s="54"/>
    </row>
    <row r="74" spans="1:13" ht="39.6" x14ac:dyDescent="0.3">
      <c r="A74" s="129">
        <f t="shared" ref="A74" si="1">A70+1</f>
        <v>15</v>
      </c>
      <c r="B74" s="58" t="s">
        <v>17</v>
      </c>
      <c r="C74" s="58" t="s">
        <v>18</v>
      </c>
      <c r="D74" s="58" t="s">
        <v>19</v>
      </c>
      <c r="E74" s="145" t="s">
        <v>20</v>
      </c>
      <c r="F74" s="147"/>
      <c r="G74" s="145" t="s">
        <v>12</v>
      </c>
      <c r="H74" s="146"/>
      <c r="I74" s="147"/>
      <c r="J74" s="59" t="s">
        <v>26</v>
      </c>
      <c r="K74" s="60"/>
      <c r="L74" s="61"/>
      <c r="M74" s="62"/>
    </row>
    <row r="75" spans="1:13" x14ac:dyDescent="0.3">
      <c r="A75" s="130"/>
      <c r="B75" s="32"/>
      <c r="C75" s="32"/>
      <c r="D75" s="33"/>
      <c r="E75" s="135"/>
      <c r="F75" s="136"/>
      <c r="G75" s="137"/>
      <c r="H75" s="157"/>
      <c r="I75" s="158"/>
      <c r="J75" s="34" t="s">
        <v>26</v>
      </c>
      <c r="K75" s="34"/>
      <c r="L75" s="35"/>
      <c r="M75" s="63"/>
    </row>
    <row r="76" spans="1:13" ht="26.4" x14ac:dyDescent="0.3">
      <c r="A76" s="130"/>
      <c r="B76" s="19" t="s">
        <v>22</v>
      </c>
      <c r="C76" s="19" t="s">
        <v>23</v>
      </c>
      <c r="D76" s="19" t="s">
        <v>24</v>
      </c>
      <c r="E76" s="121" t="s">
        <v>25</v>
      </c>
      <c r="F76" s="122"/>
      <c r="G76" s="123"/>
      <c r="H76" s="124"/>
      <c r="I76" s="125"/>
      <c r="J76" s="38" t="s">
        <v>28</v>
      </c>
      <c r="K76" s="39"/>
      <c r="L76" s="40"/>
      <c r="M76" s="64"/>
    </row>
    <row r="77" spans="1:13" x14ac:dyDescent="0.3">
      <c r="A77" s="131"/>
      <c r="B77" s="34"/>
      <c r="C77" s="34"/>
      <c r="D77" s="65"/>
      <c r="E77" s="151" t="s">
        <v>29</v>
      </c>
      <c r="F77" s="152"/>
      <c r="G77" s="148"/>
      <c r="H77" s="149"/>
      <c r="I77" s="150"/>
      <c r="J77" s="66" t="s">
        <v>27</v>
      </c>
      <c r="K77" s="67"/>
      <c r="L77" s="68"/>
      <c r="M77" s="69"/>
    </row>
    <row r="78" spans="1:13" ht="39.6" x14ac:dyDescent="0.3">
      <c r="A78" s="129">
        <f t="shared" ref="A78" si="2">A74+1</f>
        <v>16</v>
      </c>
      <c r="B78" s="58" t="s">
        <v>17</v>
      </c>
      <c r="C78" s="58" t="s">
        <v>18</v>
      </c>
      <c r="D78" s="58" t="s">
        <v>19</v>
      </c>
      <c r="E78" s="159" t="s">
        <v>20</v>
      </c>
      <c r="F78" s="160"/>
      <c r="G78" s="145" t="s">
        <v>12</v>
      </c>
      <c r="H78" s="146"/>
      <c r="I78" s="147"/>
      <c r="J78" s="59" t="s">
        <v>26</v>
      </c>
      <c r="K78" s="60"/>
      <c r="L78" s="61"/>
      <c r="M78" s="62"/>
    </row>
    <row r="79" spans="1:13" x14ac:dyDescent="0.3">
      <c r="A79" s="130"/>
      <c r="B79" s="51"/>
      <c r="C79" s="51"/>
      <c r="D79" s="14"/>
      <c r="E79" s="155"/>
      <c r="F79" s="156"/>
      <c r="G79" s="118"/>
      <c r="H79" s="119"/>
      <c r="I79" s="120"/>
      <c r="J79" s="52" t="s">
        <v>26</v>
      </c>
      <c r="K79" s="52"/>
      <c r="L79" s="53"/>
      <c r="M79" s="54"/>
    </row>
    <row r="80" spans="1:13" ht="26.25" customHeight="1" x14ac:dyDescent="0.3">
      <c r="A80" s="130"/>
      <c r="B80" s="19" t="s">
        <v>22</v>
      </c>
      <c r="C80" s="19" t="s">
        <v>23</v>
      </c>
      <c r="D80" s="19" t="s">
        <v>24</v>
      </c>
      <c r="E80" s="153" t="s">
        <v>25</v>
      </c>
      <c r="F80" s="154"/>
      <c r="G80" s="123"/>
      <c r="H80" s="124"/>
      <c r="I80" s="125"/>
      <c r="J80" s="55" t="s">
        <v>28</v>
      </c>
      <c r="K80" s="55"/>
      <c r="L80" s="56"/>
      <c r="M80" s="54"/>
    </row>
    <row r="81" spans="1:13" x14ac:dyDescent="0.3">
      <c r="A81" s="131"/>
      <c r="B81" s="52"/>
      <c r="C81" s="52"/>
      <c r="D81" s="57"/>
      <c r="E81" s="155" t="s">
        <v>29</v>
      </c>
      <c r="F81" s="156"/>
      <c r="G81" s="148"/>
      <c r="H81" s="149"/>
      <c r="I81" s="150"/>
      <c r="J81" s="55" t="s">
        <v>27</v>
      </c>
      <c r="K81" s="55"/>
      <c r="L81" s="56"/>
      <c r="M81" s="54"/>
    </row>
    <row r="82" spans="1:13" ht="39.6" x14ac:dyDescent="0.3">
      <c r="A82" s="129">
        <f t="shared" ref="A82" si="3">A78+1</f>
        <v>17</v>
      </c>
      <c r="B82" s="58" t="s">
        <v>17</v>
      </c>
      <c r="C82" s="58" t="s">
        <v>18</v>
      </c>
      <c r="D82" s="58" t="s">
        <v>19</v>
      </c>
      <c r="E82" s="145" t="s">
        <v>20</v>
      </c>
      <c r="F82" s="147"/>
      <c r="G82" s="145" t="s">
        <v>12</v>
      </c>
      <c r="H82" s="146"/>
      <c r="I82" s="147"/>
      <c r="J82" s="59" t="s">
        <v>26</v>
      </c>
      <c r="K82" s="60"/>
      <c r="L82" s="61"/>
      <c r="M82" s="62"/>
    </row>
    <row r="83" spans="1:13" x14ac:dyDescent="0.3">
      <c r="A83" s="130"/>
      <c r="B83" s="32"/>
      <c r="C83" s="32"/>
      <c r="D83" s="33"/>
      <c r="E83" s="135"/>
      <c r="F83" s="136"/>
      <c r="G83" s="137"/>
      <c r="H83" s="157"/>
      <c r="I83" s="158"/>
      <c r="J83" s="34" t="s">
        <v>26</v>
      </c>
      <c r="K83" s="34"/>
      <c r="L83" s="35"/>
      <c r="M83" s="63"/>
    </row>
    <row r="84" spans="1:13" ht="26.4" x14ac:dyDescent="0.3">
      <c r="A84" s="130"/>
      <c r="B84" s="19" t="s">
        <v>22</v>
      </c>
      <c r="C84" s="19" t="s">
        <v>23</v>
      </c>
      <c r="D84" s="19" t="s">
        <v>24</v>
      </c>
      <c r="E84" s="121" t="s">
        <v>25</v>
      </c>
      <c r="F84" s="122"/>
      <c r="G84" s="123"/>
      <c r="H84" s="124"/>
      <c r="I84" s="125"/>
      <c r="J84" s="38" t="s">
        <v>28</v>
      </c>
      <c r="K84" s="39"/>
      <c r="L84" s="40"/>
      <c r="M84" s="64"/>
    </row>
    <row r="85" spans="1:13" x14ac:dyDescent="0.3">
      <c r="A85" s="131"/>
      <c r="B85" s="34"/>
      <c r="C85" s="34"/>
      <c r="D85" s="65"/>
      <c r="E85" s="151" t="s">
        <v>29</v>
      </c>
      <c r="F85" s="152"/>
      <c r="G85" s="148"/>
      <c r="H85" s="149"/>
      <c r="I85" s="150"/>
      <c r="J85" s="66" t="s">
        <v>27</v>
      </c>
      <c r="K85" s="67"/>
      <c r="L85" s="68"/>
      <c r="M85" s="69"/>
    </row>
    <row r="86" spans="1:13" ht="39.6" x14ac:dyDescent="0.3">
      <c r="A86" s="129">
        <f t="shared" ref="A86" si="4">A82+1</f>
        <v>18</v>
      </c>
      <c r="B86" s="58" t="s">
        <v>17</v>
      </c>
      <c r="C86" s="58" t="s">
        <v>18</v>
      </c>
      <c r="D86" s="58" t="s">
        <v>19</v>
      </c>
      <c r="E86" s="159" t="s">
        <v>20</v>
      </c>
      <c r="F86" s="160"/>
      <c r="G86" s="145" t="s">
        <v>12</v>
      </c>
      <c r="H86" s="146"/>
      <c r="I86" s="147"/>
      <c r="J86" s="59" t="s">
        <v>26</v>
      </c>
      <c r="K86" s="60"/>
      <c r="L86" s="61"/>
      <c r="M86" s="62"/>
    </row>
    <row r="87" spans="1:13" x14ac:dyDescent="0.3">
      <c r="A87" s="130"/>
      <c r="B87" s="51"/>
      <c r="C87" s="51"/>
      <c r="D87" s="14"/>
      <c r="E87" s="155"/>
      <c r="F87" s="156"/>
      <c r="G87" s="118"/>
      <c r="H87" s="119"/>
      <c r="I87" s="120"/>
      <c r="J87" s="52" t="s">
        <v>26</v>
      </c>
      <c r="K87" s="52"/>
      <c r="L87" s="53"/>
      <c r="M87" s="54"/>
    </row>
    <row r="88" spans="1:13" ht="26.25" customHeight="1" x14ac:dyDescent="0.3">
      <c r="A88" s="130"/>
      <c r="B88" s="19" t="s">
        <v>22</v>
      </c>
      <c r="C88" s="19" t="s">
        <v>23</v>
      </c>
      <c r="D88" s="19" t="s">
        <v>24</v>
      </c>
      <c r="E88" s="153" t="s">
        <v>25</v>
      </c>
      <c r="F88" s="154"/>
      <c r="G88" s="123"/>
      <c r="H88" s="124"/>
      <c r="I88" s="125"/>
      <c r="J88" s="55" t="s">
        <v>28</v>
      </c>
      <c r="K88" s="55"/>
      <c r="L88" s="56"/>
      <c r="M88" s="54"/>
    </row>
    <row r="89" spans="1:13" x14ac:dyDescent="0.3">
      <c r="A89" s="131"/>
      <c r="B89" s="52"/>
      <c r="C89" s="52"/>
      <c r="D89" s="57"/>
      <c r="E89" s="155" t="s">
        <v>29</v>
      </c>
      <c r="F89" s="156"/>
      <c r="G89" s="148"/>
      <c r="H89" s="149"/>
      <c r="I89" s="150"/>
      <c r="J89" s="55" t="s">
        <v>27</v>
      </c>
      <c r="K89" s="55"/>
      <c r="L89" s="56"/>
      <c r="M89" s="54"/>
    </row>
    <row r="90" spans="1:13" ht="39.6" x14ac:dyDescent="0.3">
      <c r="A90" s="129">
        <f t="shared" ref="A90" si="5">A86+1</f>
        <v>19</v>
      </c>
      <c r="B90" s="58" t="s">
        <v>17</v>
      </c>
      <c r="C90" s="58" t="s">
        <v>18</v>
      </c>
      <c r="D90" s="58" t="s">
        <v>19</v>
      </c>
      <c r="E90" s="145" t="s">
        <v>20</v>
      </c>
      <c r="F90" s="147"/>
      <c r="G90" s="145" t="s">
        <v>12</v>
      </c>
      <c r="H90" s="146"/>
      <c r="I90" s="147"/>
      <c r="J90" s="59" t="s">
        <v>26</v>
      </c>
      <c r="K90" s="60"/>
      <c r="L90" s="61"/>
      <c r="M90" s="62"/>
    </row>
    <row r="91" spans="1:13" x14ac:dyDescent="0.3">
      <c r="A91" s="130"/>
      <c r="B91" s="32"/>
      <c r="C91" s="32"/>
      <c r="D91" s="33"/>
      <c r="E91" s="135"/>
      <c r="F91" s="136"/>
      <c r="G91" s="137"/>
      <c r="H91" s="157"/>
      <c r="I91" s="158"/>
      <c r="J91" s="34" t="s">
        <v>26</v>
      </c>
      <c r="K91" s="34"/>
      <c r="L91" s="35"/>
      <c r="M91" s="63"/>
    </row>
    <row r="92" spans="1:13" ht="26.4" x14ac:dyDescent="0.3">
      <c r="A92" s="130"/>
      <c r="B92" s="19" t="s">
        <v>22</v>
      </c>
      <c r="C92" s="19" t="s">
        <v>23</v>
      </c>
      <c r="D92" s="19" t="s">
        <v>24</v>
      </c>
      <c r="E92" s="121" t="s">
        <v>25</v>
      </c>
      <c r="F92" s="122"/>
      <c r="G92" s="123"/>
      <c r="H92" s="124"/>
      <c r="I92" s="125"/>
      <c r="J92" s="38" t="s">
        <v>28</v>
      </c>
      <c r="K92" s="39"/>
      <c r="L92" s="40"/>
      <c r="M92" s="64"/>
    </row>
    <row r="93" spans="1:13" x14ac:dyDescent="0.3">
      <c r="A93" s="131"/>
      <c r="B93" s="34"/>
      <c r="C93" s="34"/>
      <c r="D93" s="65"/>
      <c r="E93" s="151" t="s">
        <v>29</v>
      </c>
      <c r="F93" s="152"/>
      <c r="G93" s="148"/>
      <c r="H93" s="149"/>
      <c r="I93" s="150"/>
      <c r="J93" s="66" t="s">
        <v>27</v>
      </c>
      <c r="K93" s="67"/>
      <c r="L93" s="68"/>
      <c r="M93" s="69"/>
    </row>
    <row r="94" spans="1:13" ht="39.6" x14ac:dyDescent="0.3">
      <c r="A94" s="129">
        <f t="shared" ref="A94" si="6">A90+1</f>
        <v>20</v>
      </c>
      <c r="B94" s="58" t="s">
        <v>17</v>
      </c>
      <c r="C94" s="58" t="s">
        <v>18</v>
      </c>
      <c r="D94" s="58" t="s">
        <v>19</v>
      </c>
      <c r="E94" s="159" t="s">
        <v>20</v>
      </c>
      <c r="F94" s="160"/>
      <c r="G94" s="145" t="s">
        <v>12</v>
      </c>
      <c r="H94" s="146"/>
      <c r="I94" s="147"/>
      <c r="J94" s="59" t="s">
        <v>26</v>
      </c>
      <c r="K94" s="60"/>
      <c r="L94" s="61"/>
      <c r="M94" s="62"/>
    </row>
    <row r="95" spans="1:13" x14ac:dyDescent="0.3">
      <c r="A95" s="130"/>
      <c r="B95" s="51"/>
      <c r="C95" s="51"/>
      <c r="D95" s="14"/>
      <c r="E95" s="155"/>
      <c r="F95" s="156"/>
      <c r="G95" s="118"/>
      <c r="H95" s="119"/>
      <c r="I95" s="120"/>
      <c r="J95" s="52" t="s">
        <v>26</v>
      </c>
      <c r="K95" s="52"/>
      <c r="L95" s="53"/>
      <c r="M95" s="54"/>
    </row>
    <row r="96" spans="1:13" ht="26.25" customHeight="1" x14ac:dyDescent="0.3">
      <c r="A96" s="130"/>
      <c r="B96" s="19" t="s">
        <v>22</v>
      </c>
      <c r="C96" s="19" t="s">
        <v>23</v>
      </c>
      <c r="D96" s="19" t="s">
        <v>24</v>
      </c>
      <c r="E96" s="153" t="s">
        <v>25</v>
      </c>
      <c r="F96" s="154"/>
      <c r="G96" s="123"/>
      <c r="H96" s="124"/>
      <c r="I96" s="125"/>
      <c r="J96" s="55" t="s">
        <v>28</v>
      </c>
      <c r="K96" s="55"/>
      <c r="L96" s="56"/>
      <c r="M96" s="54"/>
    </row>
    <row r="97" spans="1:13" x14ac:dyDescent="0.3">
      <c r="A97" s="131"/>
      <c r="B97" s="52"/>
      <c r="C97" s="52"/>
      <c r="D97" s="57"/>
      <c r="E97" s="155" t="s">
        <v>29</v>
      </c>
      <c r="F97" s="156"/>
      <c r="G97" s="148"/>
      <c r="H97" s="149"/>
      <c r="I97" s="150"/>
      <c r="J97" s="55" t="s">
        <v>27</v>
      </c>
      <c r="K97" s="55"/>
      <c r="L97" s="56"/>
      <c r="M97" s="54"/>
    </row>
    <row r="98" spans="1:13" ht="39.6" x14ac:dyDescent="0.3">
      <c r="A98" s="129">
        <f t="shared" ref="A98" si="7">A94+1</f>
        <v>21</v>
      </c>
      <c r="B98" s="58" t="s">
        <v>17</v>
      </c>
      <c r="C98" s="58" t="s">
        <v>18</v>
      </c>
      <c r="D98" s="58" t="s">
        <v>19</v>
      </c>
      <c r="E98" s="145" t="s">
        <v>20</v>
      </c>
      <c r="F98" s="147"/>
      <c r="G98" s="145" t="s">
        <v>12</v>
      </c>
      <c r="H98" s="146"/>
      <c r="I98" s="147"/>
      <c r="J98" s="59" t="s">
        <v>26</v>
      </c>
      <c r="K98" s="60"/>
      <c r="L98" s="61"/>
      <c r="M98" s="62"/>
    </row>
    <row r="99" spans="1:13" x14ac:dyDescent="0.3">
      <c r="A99" s="130"/>
      <c r="B99" s="32"/>
      <c r="C99" s="32"/>
      <c r="D99" s="33"/>
      <c r="E99" s="135"/>
      <c r="F99" s="136"/>
      <c r="G99" s="137"/>
      <c r="H99" s="157"/>
      <c r="I99" s="158"/>
      <c r="J99" s="34" t="s">
        <v>26</v>
      </c>
      <c r="K99" s="34"/>
      <c r="L99" s="35"/>
      <c r="M99" s="63"/>
    </row>
    <row r="100" spans="1:13" ht="26.4" x14ac:dyDescent="0.3">
      <c r="A100" s="130"/>
      <c r="B100" s="19" t="s">
        <v>22</v>
      </c>
      <c r="C100" s="19" t="s">
        <v>23</v>
      </c>
      <c r="D100" s="19" t="s">
        <v>24</v>
      </c>
      <c r="E100" s="121" t="s">
        <v>25</v>
      </c>
      <c r="F100" s="122"/>
      <c r="G100" s="123"/>
      <c r="H100" s="124"/>
      <c r="I100" s="125"/>
      <c r="J100" s="38" t="s">
        <v>28</v>
      </c>
      <c r="K100" s="39"/>
      <c r="L100" s="40"/>
      <c r="M100" s="64"/>
    </row>
    <row r="101" spans="1:13" x14ac:dyDescent="0.3">
      <c r="A101" s="131"/>
      <c r="B101" s="34"/>
      <c r="C101" s="34"/>
      <c r="D101" s="65"/>
      <c r="E101" s="151" t="s">
        <v>29</v>
      </c>
      <c r="F101" s="152"/>
      <c r="G101" s="148"/>
      <c r="H101" s="149"/>
      <c r="I101" s="150"/>
      <c r="J101" s="66" t="s">
        <v>27</v>
      </c>
      <c r="K101" s="67"/>
      <c r="L101" s="68"/>
      <c r="M101" s="69"/>
    </row>
    <row r="102" spans="1:13" ht="39.6" x14ac:dyDescent="0.3">
      <c r="A102" s="129">
        <f>A98+1</f>
        <v>22</v>
      </c>
      <c r="B102" s="8" t="s">
        <v>17</v>
      </c>
      <c r="C102" s="8" t="s">
        <v>18</v>
      </c>
      <c r="D102" s="8" t="s">
        <v>19</v>
      </c>
      <c r="E102" s="113" t="s">
        <v>20</v>
      </c>
      <c r="F102" s="114"/>
      <c r="G102" s="113" t="s">
        <v>12</v>
      </c>
      <c r="H102" s="115"/>
      <c r="I102" s="114"/>
      <c r="J102" s="9" t="s">
        <v>26</v>
      </c>
      <c r="K102" s="49"/>
      <c r="L102" s="12"/>
      <c r="M102" s="50"/>
    </row>
    <row r="103" spans="1:13" ht="15.75" customHeight="1" x14ac:dyDescent="0.3">
      <c r="A103" s="130"/>
      <c r="B103" s="13"/>
      <c r="C103" s="13"/>
      <c r="D103" s="14"/>
      <c r="E103" s="116"/>
      <c r="F103" s="117"/>
      <c r="G103" s="118"/>
      <c r="H103" s="119"/>
      <c r="I103" s="120"/>
      <c r="J103" s="15"/>
      <c r="K103" s="16"/>
      <c r="L103" s="17"/>
      <c r="M103" s="18"/>
    </row>
    <row r="104" spans="1:13" ht="26.4" x14ac:dyDescent="0.3">
      <c r="A104" s="130"/>
      <c r="B104" s="19" t="s">
        <v>22</v>
      </c>
      <c r="C104" s="19" t="s">
        <v>23</v>
      </c>
      <c r="D104" s="19" t="s">
        <v>24</v>
      </c>
      <c r="E104" s="121" t="s">
        <v>25</v>
      </c>
      <c r="F104" s="122"/>
      <c r="G104" s="123"/>
      <c r="H104" s="124"/>
      <c r="I104" s="125"/>
      <c r="J104" s="20"/>
      <c r="K104" s="17"/>
      <c r="L104" s="21"/>
      <c r="M104" s="22"/>
    </row>
    <row r="105" spans="1:13" x14ac:dyDescent="0.3">
      <c r="A105" s="131"/>
      <c r="B105" s="13"/>
      <c r="C105" s="13"/>
      <c r="D105" s="14"/>
      <c r="E105" s="118"/>
      <c r="F105" s="120"/>
      <c r="G105" s="126"/>
      <c r="H105" s="127"/>
      <c r="I105" s="128"/>
      <c r="J105" s="23" t="s">
        <v>27</v>
      </c>
      <c r="K105" s="21"/>
      <c r="L105" s="21"/>
      <c r="M105" s="24"/>
    </row>
    <row r="106" spans="1:13" ht="39.6" x14ac:dyDescent="0.3">
      <c r="A106" s="129">
        <v>23</v>
      </c>
      <c r="B106" s="58" t="s">
        <v>17</v>
      </c>
      <c r="C106" s="58" t="s">
        <v>18</v>
      </c>
      <c r="D106" s="58" t="s">
        <v>19</v>
      </c>
      <c r="E106" s="145" t="s">
        <v>20</v>
      </c>
      <c r="F106" s="147"/>
      <c r="G106" s="145" t="s">
        <v>12</v>
      </c>
      <c r="H106" s="146"/>
      <c r="I106" s="147"/>
      <c r="J106" s="59" t="s">
        <v>26</v>
      </c>
      <c r="K106" s="60"/>
      <c r="L106" s="61"/>
      <c r="M106" s="62"/>
    </row>
    <row r="107" spans="1:13" x14ac:dyDescent="0.3">
      <c r="A107" s="130"/>
      <c r="B107" s="32"/>
      <c r="C107" s="32"/>
      <c r="D107" s="33"/>
      <c r="E107" s="135"/>
      <c r="F107" s="136"/>
      <c r="G107" s="137"/>
      <c r="H107" s="157"/>
      <c r="I107" s="158"/>
      <c r="J107" s="34" t="s">
        <v>26</v>
      </c>
      <c r="K107" s="34"/>
      <c r="L107" s="35"/>
      <c r="M107" s="63"/>
    </row>
    <row r="108" spans="1:13" ht="26.4" x14ac:dyDescent="0.3">
      <c r="A108" s="130"/>
      <c r="B108" s="19" t="s">
        <v>22</v>
      </c>
      <c r="C108" s="19" t="s">
        <v>23</v>
      </c>
      <c r="D108" s="19" t="s">
        <v>24</v>
      </c>
      <c r="E108" s="121" t="s">
        <v>25</v>
      </c>
      <c r="F108" s="122"/>
      <c r="G108" s="123"/>
      <c r="H108" s="124"/>
      <c r="I108" s="125"/>
      <c r="J108" s="38" t="s">
        <v>28</v>
      </c>
      <c r="K108" s="39"/>
      <c r="L108" s="40"/>
      <c r="M108" s="64"/>
    </row>
    <row r="109" spans="1:13" x14ac:dyDescent="0.3">
      <c r="A109" s="131"/>
      <c r="B109" s="34"/>
      <c r="C109" s="34"/>
      <c r="D109" s="65"/>
      <c r="E109" s="151" t="s">
        <v>29</v>
      </c>
      <c r="F109" s="152"/>
      <c r="G109" s="148"/>
      <c r="H109" s="149"/>
      <c r="I109" s="150"/>
      <c r="J109" s="66" t="s">
        <v>27</v>
      </c>
      <c r="K109" s="67"/>
      <c r="L109" s="68"/>
      <c r="M109" s="69"/>
    </row>
    <row r="110" spans="1:13" ht="39.6" x14ac:dyDescent="0.3">
      <c r="A110" s="129">
        <f t="shared" ref="A110" si="8">A106+1</f>
        <v>24</v>
      </c>
      <c r="B110" s="58" t="s">
        <v>17</v>
      </c>
      <c r="C110" s="58" t="s">
        <v>18</v>
      </c>
      <c r="D110" s="58" t="s">
        <v>19</v>
      </c>
      <c r="E110" s="159" t="s">
        <v>20</v>
      </c>
      <c r="F110" s="160"/>
      <c r="G110" s="145" t="s">
        <v>12</v>
      </c>
      <c r="H110" s="146"/>
      <c r="I110" s="147"/>
      <c r="J110" s="59" t="s">
        <v>26</v>
      </c>
      <c r="K110" s="60"/>
      <c r="L110" s="61"/>
      <c r="M110" s="62"/>
    </row>
    <row r="111" spans="1:13" x14ac:dyDescent="0.3">
      <c r="A111" s="130"/>
      <c r="B111" s="51"/>
      <c r="C111" s="51"/>
      <c r="D111" s="14"/>
      <c r="E111" s="155"/>
      <c r="F111" s="156"/>
      <c r="G111" s="118"/>
      <c r="H111" s="119"/>
      <c r="I111" s="120"/>
      <c r="J111" s="52" t="s">
        <v>26</v>
      </c>
      <c r="K111" s="52"/>
      <c r="L111" s="53"/>
      <c r="M111" s="54"/>
    </row>
    <row r="112" spans="1:13" ht="26.25" customHeight="1" x14ac:dyDescent="0.3">
      <c r="A112" s="130"/>
      <c r="B112" s="19" t="s">
        <v>22</v>
      </c>
      <c r="C112" s="19" t="s">
        <v>23</v>
      </c>
      <c r="D112" s="19" t="s">
        <v>24</v>
      </c>
      <c r="E112" s="153" t="s">
        <v>25</v>
      </c>
      <c r="F112" s="154"/>
      <c r="G112" s="123"/>
      <c r="H112" s="124"/>
      <c r="I112" s="125"/>
      <c r="J112" s="55" t="s">
        <v>28</v>
      </c>
      <c r="K112" s="55"/>
      <c r="L112" s="56"/>
      <c r="M112" s="54"/>
    </row>
    <row r="113" spans="1:13" x14ac:dyDescent="0.3">
      <c r="A113" s="131"/>
      <c r="B113" s="52"/>
      <c r="C113" s="52"/>
      <c r="D113" s="57"/>
      <c r="E113" s="155" t="s">
        <v>29</v>
      </c>
      <c r="F113" s="156"/>
      <c r="G113" s="148"/>
      <c r="H113" s="149"/>
      <c r="I113" s="150"/>
      <c r="J113" s="55" t="s">
        <v>27</v>
      </c>
      <c r="K113" s="55"/>
      <c r="L113" s="56"/>
      <c r="M113" s="54"/>
    </row>
    <row r="114" spans="1:13" ht="39.6" x14ac:dyDescent="0.3">
      <c r="A114" s="129">
        <f t="shared" ref="A114" si="9">A110+1</f>
        <v>25</v>
      </c>
      <c r="B114" s="58" t="s">
        <v>17</v>
      </c>
      <c r="C114" s="58" t="s">
        <v>18</v>
      </c>
      <c r="D114" s="58" t="s">
        <v>19</v>
      </c>
      <c r="E114" s="145" t="s">
        <v>20</v>
      </c>
      <c r="F114" s="147"/>
      <c r="G114" s="145" t="s">
        <v>12</v>
      </c>
      <c r="H114" s="146"/>
      <c r="I114" s="147"/>
      <c r="J114" s="59" t="s">
        <v>26</v>
      </c>
      <c r="K114" s="60"/>
      <c r="L114" s="61"/>
      <c r="M114" s="62"/>
    </row>
    <row r="115" spans="1:13" x14ac:dyDescent="0.3">
      <c r="A115" s="130"/>
      <c r="B115" s="32"/>
      <c r="C115" s="32"/>
      <c r="D115" s="33"/>
      <c r="E115" s="135"/>
      <c r="F115" s="136"/>
      <c r="G115" s="137"/>
      <c r="H115" s="157"/>
      <c r="I115" s="158"/>
      <c r="J115" s="34" t="s">
        <v>26</v>
      </c>
      <c r="K115" s="34"/>
      <c r="L115" s="35"/>
      <c r="M115" s="63"/>
    </row>
    <row r="116" spans="1:13" ht="26.4" x14ac:dyDescent="0.3">
      <c r="A116" s="130"/>
      <c r="B116" s="19" t="s">
        <v>22</v>
      </c>
      <c r="C116" s="19" t="s">
        <v>23</v>
      </c>
      <c r="D116" s="19" t="s">
        <v>24</v>
      </c>
      <c r="E116" s="121" t="s">
        <v>25</v>
      </c>
      <c r="F116" s="122"/>
      <c r="G116" s="123"/>
      <c r="H116" s="124"/>
      <c r="I116" s="125"/>
      <c r="J116" s="38" t="s">
        <v>28</v>
      </c>
      <c r="K116" s="39"/>
      <c r="L116" s="40"/>
      <c r="M116" s="64"/>
    </row>
    <row r="117" spans="1:13" x14ac:dyDescent="0.3">
      <c r="A117" s="131"/>
      <c r="B117" s="34"/>
      <c r="C117" s="34"/>
      <c r="D117" s="65"/>
      <c r="E117" s="151" t="s">
        <v>29</v>
      </c>
      <c r="F117" s="152"/>
      <c r="G117" s="148"/>
      <c r="H117" s="149"/>
      <c r="I117" s="150"/>
      <c r="J117" s="66" t="s">
        <v>27</v>
      </c>
      <c r="K117" s="67"/>
      <c r="L117" s="68"/>
      <c r="M117" s="69"/>
    </row>
    <row r="118" spans="1:13" ht="39.6" x14ac:dyDescent="0.3">
      <c r="A118" s="129">
        <f t="shared" ref="A118" si="10">A114+1</f>
        <v>26</v>
      </c>
      <c r="B118" s="58" t="s">
        <v>17</v>
      </c>
      <c r="C118" s="58" t="s">
        <v>18</v>
      </c>
      <c r="D118" s="58" t="s">
        <v>19</v>
      </c>
      <c r="E118" s="159" t="s">
        <v>20</v>
      </c>
      <c r="F118" s="160"/>
      <c r="G118" s="145" t="s">
        <v>12</v>
      </c>
      <c r="H118" s="146"/>
      <c r="I118" s="147"/>
      <c r="J118" s="59" t="s">
        <v>26</v>
      </c>
      <c r="K118" s="60"/>
      <c r="L118" s="61"/>
      <c r="M118" s="62"/>
    </row>
    <row r="119" spans="1:13" x14ac:dyDescent="0.3">
      <c r="A119" s="130"/>
      <c r="B119" s="51"/>
      <c r="C119" s="51"/>
      <c r="D119" s="14"/>
      <c r="E119" s="155"/>
      <c r="F119" s="156"/>
      <c r="G119" s="118"/>
      <c r="H119" s="119"/>
      <c r="I119" s="120"/>
      <c r="J119" s="52" t="s">
        <v>26</v>
      </c>
      <c r="K119" s="52"/>
      <c r="L119" s="53"/>
      <c r="M119" s="54"/>
    </row>
    <row r="120" spans="1:13" ht="26.25" customHeight="1" x14ac:dyDescent="0.3">
      <c r="A120" s="130"/>
      <c r="B120" s="19" t="s">
        <v>22</v>
      </c>
      <c r="C120" s="19" t="s">
        <v>23</v>
      </c>
      <c r="D120" s="19" t="s">
        <v>24</v>
      </c>
      <c r="E120" s="153" t="s">
        <v>25</v>
      </c>
      <c r="F120" s="154"/>
      <c r="G120" s="123"/>
      <c r="H120" s="124"/>
      <c r="I120" s="125"/>
      <c r="J120" s="55" t="s">
        <v>28</v>
      </c>
      <c r="K120" s="55"/>
      <c r="L120" s="56"/>
      <c r="M120" s="54"/>
    </row>
    <row r="121" spans="1:13" x14ac:dyDescent="0.3">
      <c r="A121" s="131"/>
      <c r="B121" s="52"/>
      <c r="C121" s="52"/>
      <c r="D121" s="57"/>
      <c r="E121" s="155" t="s">
        <v>29</v>
      </c>
      <c r="F121" s="156"/>
      <c r="G121" s="148"/>
      <c r="H121" s="149"/>
      <c r="I121" s="150"/>
      <c r="J121" s="55" t="s">
        <v>27</v>
      </c>
      <c r="K121" s="55"/>
      <c r="L121" s="56"/>
      <c r="M121" s="54"/>
    </row>
    <row r="122" spans="1:13" ht="39.6" x14ac:dyDescent="0.3">
      <c r="A122" s="129">
        <f t="shared" ref="A122" si="11">A118+1</f>
        <v>27</v>
      </c>
      <c r="B122" s="58" t="s">
        <v>17</v>
      </c>
      <c r="C122" s="58" t="s">
        <v>18</v>
      </c>
      <c r="D122" s="58" t="s">
        <v>19</v>
      </c>
      <c r="E122" s="145" t="s">
        <v>20</v>
      </c>
      <c r="F122" s="147"/>
      <c r="G122" s="145" t="s">
        <v>12</v>
      </c>
      <c r="H122" s="146"/>
      <c r="I122" s="147"/>
      <c r="J122" s="59" t="s">
        <v>26</v>
      </c>
      <c r="K122" s="60"/>
      <c r="L122" s="61"/>
      <c r="M122" s="62"/>
    </row>
    <row r="123" spans="1:13" x14ac:dyDescent="0.3">
      <c r="A123" s="130"/>
      <c r="B123" s="32"/>
      <c r="C123" s="32"/>
      <c r="D123" s="33"/>
      <c r="E123" s="135"/>
      <c r="F123" s="136"/>
      <c r="G123" s="137"/>
      <c r="H123" s="157"/>
      <c r="I123" s="158"/>
      <c r="J123" s="34" t="s">
        <v>26</v>
      </c>
      <c r="K123" s="34"/>
      <c r="L123" s="35"/>
      <c r="M123" s="63"/>
    </row>
    <row r="124" spans="1:13" ht="26.4" x14ac:dyDescent="0.3">
      <c r="A124" s="130"/>
      <c r="B124" s="19" t="s">
        <v>22</v>
      </c>
      <c r="C124" s="19" t="s">
        <v>23</v>
      </c>
      <c r="D124" s="19" t="s">
        <v>24</v>
      </c>
      <c r="E124" s="121" t="s">
        <v>25</v>
      </c>
      <c r="F124" s="122"/>
      <c r="G124" s="123"/>
      <c r="H124" s="124"/>
      <c r="I124" s="125"/>
      <c r="J124" s="38" t="s">
        <v>28</v>
      </c>
      <c r="K124" s="39"/>
      <c r="L124" s="40"/>
      <c r="M124" s="64"/>
    </row>
    <row r="125" spans="1:13" x14ac:dyDescent="0.3">
      <c r="A125" s="131"/>
      <c r="B125" s="34"/>
      <c r="C125" s="34"/>
      <c r="D125" s="65"/>
      <c r="E125" s="151" t="s">
        <v>29</v>
      </c>
      <c r="F125" s="152"/>
      <c r="G125" s="148"/>
      <c r="H125" s="149"/>
      <c r="I125" s="150"/>
      <c r="J125" s="66" t="s">
        <v>27</v>
      </c>
      <c r="K125" s="67"/>
      <c r="L125" s="68"/>
      <c r="M125" s="69"/>
    </row>
    <row r="126" spans="1:13" ht="39.6" x14ac:dyDescent="0.3">
      <c r="A126" s="129">
        <f t="shared" ref="A126" si="12">A122+1</f>
        <v>28</v>
      </c>
      <c r="B126" s="58" t="s">
        <v>17</v>
      </c>
      <c r="C126" s="58" t="s">
        <v>18</v>
      </c>
      <c r="D126" s="58" t="s">
        <v>19</v>
      </c>
      <c r="E126" s="159" t="s">
        <v>20</v>
      </c>
      <c r="F126" s="160"/>
      <c r="G126" s="145" t="s">
        <v>12</v>
      </c>
      <c r="H126" s="146"/>
      <c r="I126" s="147"/>
      <c r="J126" s="59" t="s">
        <v>26</v>
      </c>
      <c r="K126" s="60"/>
      <c r="L126" s="61"/>
      <c r="M126" s="62"/>
    </row>
    <row r="127" spans="1:13" x14ac:dyDescent="0.3">
      <c r="A127" s="130"/>
      <c r="B127" s="51"/>
      <c r="C127" s="51"/>
      <c r="D127" s="14"/>
      <c r="E127" s="155"/>
      <c r="F127" s="156"/>
      <c r="G127" s="118"/>
      <c r="H127" s="119"/>
      <c r="I127" s="120"/>
      <c r="J127" s="52" t="s">
        <v>26</v>
      </c>
      <c r="K127" s="52"/>
      <c r="L127" s="53"/>
      <c r="M127" s="54"/>
    </row>
    <row r="128" spans="1:13" ht="26.25" customHeight="1" x14ac:dyDescent="0.3">
      <c r="A128" s="130"/>
      <c r="B128" s="19" t="s">
        <v>22</v>
      </c>
      <c r="C128" s="19" t="s">
        <v>23</v>
      </c>
      <c r="D128" s="19" t="s">
        <v>24</v>
      </c>
      <c r="E128" s="153" t="s">
        <v>25</v>
      </c>
      <c r="F128" s="154"/>
      <c r="G128" s="123"/>
      <c r="H128" s="124"/>
      <c r="I128" s="125"/>
      <c r="J128" s="55" t="s">
        <v>28</v>
      </c>
      <c r="K128" s="55"/>
      <c r="L128" s="56"/>
      <c r="M128" s="54"/>
    </row>
    <row r="129" spans="1:13" x14ac:dyDescent="0.3">
      <c r="A129" s="131"/>
      <c r="B129" s="52"/>
      <c r="C129" s="52"/>
      <c r="D129" s="57"/>
      <c r="E129" s="155" t="s">
        <v>29</v>
      </c>
      <c r="F129" s="156"/>
      <c r="G129" s="148"/>
      <c r="H129" s="149"/>
      <c r="I129" s="150"/>
      <c r="J129" s="55" t="s">
        <v>27</v>
      </c>
      <c r="K129" s="55"/>
      <c r="L129" s="56"/>
      <c r="M129" s="54"/>
    </row>
    <row r="130" spans="1:13" ht="39.6" x14ac:dyDescent="0.3">
      <c r="A130" s="129">
        <f t="shared" ref="A130" si="13">A126+1</f>
        <v>29</v>
      </c>
      <c r="B130" s="58" t="s">
        <v>17</v>
      </c>
      <c r="C130" s="58" t="s">
        <v>18</v>
      </c>
      <c r="D130" s="58" t="s">
        <v>19</v>
      </c>
      <c r="E130" s="145" t="s">
        <v>20</v>
      </c>
      <c r="F130" s="147"/>
      <c r="G130" s="145" t="s">
        <v>12</v>
      </c>
      <c r="H130" s="146"/>
      <c r="I130" s="147"/>
      <c r="J130" s="59" t="s">
        <v>26</v>
      </c>
      <c r="K130" s="60"/>
      <c r="L130" s="61"/>
      <c r="M130" s="62"/>
    </row>
    <row r="131" spans="1:13" x14ac:dyDescent="0.3">
      <c r="A131" s="130"/>
      <c r="B131" s="32"/>
      <c r="C131" s="32"/>
      <c r="D131" s="33"/>
      <c r="E131" s="135"/>
      <c r="F131" s="136"/>
      <c r="G131" s="137"/>
      <c r="H131" s="157"/>
      <c r="I131" s="158"/>
      <c r="J131" s="34" t="s">
        <v>26</v>
      </c>
      <c r="K131" s="34"/>
      <c r="L131" s="35"/>
      <c r="M131" s="63"/>
    </row>
    <row r="132" spans="1:13" ht="26.4" x14ac:dyDescent="0.3">
      <c r="A132" s="130"/>
      <c r="B132" s="19" t="s">
        <v>22</v>
      </c>
      <c r="C132" s="19" t="s">
        <v>23</v>
      </c>
      <c r="D132" s="19" t="s">
        <v>24</v>
      </c>
      <c r="E132" s="121" t="s">
        <v>25</v>
      </c>
      <c r="F132" s="122"/>
      <c r="G132" s="123"/>
      <c r="H132" s="124"/>
      <c r="I132" s="125"/>
      <c r="J132" s="38" t="s">
        <v>28</v>
      </c>
      <c r="K132" s="39"/>
      <c r="L132" s="40"/>
      <c r="M132" s="64"/>
    </row>
    <row r="133" spans="1:13" x14ac:dyDescent="0.3">
      <c r="A133" s="131"/>
      <c r="B133" s="34"/>
      <c r="C133" s="34"/>
      <c r="D133" s="65"/>
      <c r="E133" s="151" t="s">
        <v>29</v>
      </c>
      <c r="F133" s="152"/>
      <c r="G133" s="148"/>
      <c r="H133" s="149"/>
      <c r="I133" s="150"/>
      <c r="J133" s="66" t="s">
        <v>27</v>
      </c>
      <c r="K133" s="67"/>
      <c r="L133" s="68"/>
      <c r="M133" s="69"/>
    </row>
    <row r="134" spans="1:13" ht="39.6" x14ac:dyDescent="0.3">
      <c r="A134" s="129">
        <f t="shared" ref="A134" si="14">A130+1</f>
        <v>30</v>
      </c>
      <c r="B134" s="58" t="s">
        <v>17</v>
      </c>
      <c r="C134" s="58" t="s">
        <v>18</v>
      </c>
      <c r="D134" s="58" t="s">
        <v>19</v>
      </c>
      <c r="E134" s="159" t="s">
        <v>20</v>
      </c>
      <c r="F134" s="160"/>
      <c r="G134" s="145" t="s">
        <v>12</v>
      </c>
      <c r="H134" s="146"/>
      <c r="I134" s="147"/>
      <c r="J134" s="59" t="s">
        <v>26</v>
      </c>
      <c r="K134" s="60"/>
      <c r="L134" s="61"/>
      <c r="M134" s="62"/>
    </row>
    <row r="135" spans="1:13" x14ac:dyDescent="0.3">
      <c r="A135" s="130"/>
      <c r="B135" s="51"/>
      <c r="C135" s="51"/>
      <c r="D135" s="14"/>
      <c r="E135" s="155"/>
      <c r="F135" s="156"/>
      <c r="G135" s="118"/>
      <c r="H135" s="119"/>
      <c r="I135" s="120"/>
      <c r="J135" s="52" t="s">
        <v>26</v>
      </c>
      <c r="K135" s="52"/>
      <c r="L135" s="53"/>
      <c r="M135" s="54"/>
    </row>
    <row r="136" spans="1:13" ht="26.25" customHeight="1" x14ac:dyDescent="0.3">
      <c r="A136" s="130"/>
      <c r="B136" s="19" t="s">
        <v>22</v>
      </c>
      <c r="C136" s="19" t="s">
        <v>23</v>
      </c>
      <c r="D136" s="19" t="s">
        <v>24</v>
      </c>
      <c r="E136" s="153" t="s">
        <v>25</v>
      </c>
      <c r="F136" s="154"/>
      <c r="G136" s="123"/>
      <c r="H136" s="124"/>
      <c r="I136" s="125"/>
      <c r="J136" s="55" t="s">
        <v>28</v>
      </c>
      <c r="K136" s="55"/>
      <c r="L136" s="56"/>
      <c r="M136" s="54"/>
    </row>
    <row r="137" spans="1:13" x14ac:dyDescent="0.3">
      <c r="A137" s="131"/>
      <c r="B137" s="52"/>
      <c r="C137" s="52"/>
      <c r="D137" s="57"/>
      <c r="E137" s="155" t="s">
        <v>29</v>
      </c>
      <c r="F137" s="156"/>
      <c r="G137" s="148"/>
      <c r="H137" s="149"/>
      <c r="I137" s="150"/>
      <c r="J137" s="55" t="s">
        <v>27</v>
      </c>
      <c r="K137" s="55"/>
      <c r="L137" s="56"/>
      <c r="M137" s="54"/>
    </row>
    <row r="138" spans="1:13" ht="39.6" x14ac:dyDescent="0.3">
      <c r="A138" s="129">
        <f t="shared" ref="A138" si="15">A134+1</f>
        <v>31</v>
      </c>
      <c r="B138" s="58" t="s">
        <v>17</v>
      </c>
      <c r="C138" s="58" t="s">
        <v>18</v>
      </c>
      <c r="D138" s="58" t="s">
        <v>19</v>
      </c>
      <c r="E138" s="145" t="s">
        <v>20</v>
      </c>
      <c r="F138" s="147"/>
      <c r="G138" s="145" t="s">
        <v>12</v>
      </c>
      <c r="H138" s="146"/>
      <c r="I138" s="147"/>
      <c r="J138" s="59" t="s">
        <v>26</v>
      </c>
      <c r="K138" s="60"/>
      <c r="L138" s="61"/>
      <c r="M138" s="62"/>
    </row>
    <row r="139" spans="1:13" x14ac:dyDescent="0.3">
      <c r="A139" s="130"/>
      <c r="B139" s="32"/>
      <c r="C139" s="32"/>
      <c r="D139" s="33"/>
      <c r="E139" s="135"/>
      <c r="F139" s="136"/>
      <c r="G139" s="137"/>
      <c r="H139" s="157"/>
      <c r="I139" s="158"/>
      <c r="J139" s="34" t="s">
        <v>26</v>
      </c>
      <c r="K139" s="34"/>
      <c r="L139" s="35"/>
      <c r="M139" s="63"/>
    </row>
    <row r="140" spans="1:13" ht="26.4" x14ac:dyDescent="0.3">
      <c r="A140" s="130"/>
      <c r="B140" s="19" t="s">
        <v>22</v>
      </c>
      <c r="C140" s="19" t="s">
        <v>23</v>
      </c>
      <c r="D140" s="19" t="s">
        <v>24</v>
      </c>
      <c r="E140" s="121" t="s">
        <v>25</v>
      </c>
      <c r="F140" s="122"/>
      <c r="G140" s="123"/>
      <c r="H140" s="124"/>
      <c r="I140" s="125"/>
      <c r="J140" s="38" t="s">
        <v>28</v>
      </c>
      <c r="K140" s="39"/>
      <c r="L140" s="40"/>
      <c r="M140" s="64"/>
    </row>
    <row r="141" spans="1:13" x14ac:dyDescent="0.3">
      <c r="A141" s="131"/>
      <c r="B141" s="34"/>
      <c r="C141" s="34"/>
      <c r="D141" s="65"/>
      <c r="E141" s="151" t="s">
        <v>29</v>
      </c>
      <c r="F141" s="152"/>
      <c r="G141" s="148"/>
      <c r="H141" s="149"/>
      <c r="I141" s="150"/>
      <c r="J141" s="66" t="s">
        <v>27</v>
      </c>
      <c r="K141" s="67"/>
      <c r="L141" s="68"/>
      <c r="M141" s="69"/>
    </row>
    <row r="142" spans="1:13" ht="39.6" x14ac:dyDescent="0.3">
      <c r="A142" s="129">
        <f>A138+1</f>
        <v>32</v>
      </c>
      <c r="B142" s="8" t="s">
        <v>17</v>
      </c>
      <c r="C142" s="8" t="s">
        <v>18</v>
      </c>
      <c r="D142" s="8" t="s">
        <v>19</v>
      </c>
      <c r="E142" s="113" t="s">
        <v>20</v>
      </c>
      <c r="F142" s="114"/>
      <c r="G142" s="113" t="s">
        <v>12</v>
      </c>
      <c r="H142" s="115"/>
      <c r="I142" s="114"/>
      <c r="J142" s="9" t="s">
        <v>26</v>
      </c>
      <c r="K142" s="49"/>
      <c r="L142" s="12"/>
      <c r="M142" s="50"/>
    </row>
    <row r="143" spans="1:13" ht="15.75" customHeight="1" x14ac:dyDescent="0.3">
      <c r="A143" s="130"/>
      <c r="B143" s="13"/>
      <c r="C143" s="13"/>
      <c r="D143" s="14"/>
      <c r="E143" s="116"/>
      <c r="F143" s="117"/>
      <c r="G143" s="118"/>
      <c r="H143" s="119"/>
      <c r="I143" s="120"/>
      <c r="J143" s="15"/>
      <c r="K143" s="16"/>
      <c r="L143" s="17"/>
      <c r="M143" s="18"/>
    </row>
    <row r="144" spans="1:13" ht="26.4" x14ac:dyDescent="0.3">
      <c r="A144" s="130"/>
      <c r="B144" s="19" t="s">
        <v>22</v>
      </c>
      <c r="C144" s="19" t="s">
        <v>23</v>
      </c>
      <c r="D144" s="19" t="s">
        <v>24</v>
      </c>
      <c r="E144" s="121" t="s">
        <v>25</v>
      </c>
      <c r="F144" s="122"/>
      <c r="G144" s="123"/>
      <c r="H144" s="124"/>
      <c r="I144" s="125"/>
      <c r="J144" s="20"/>
      <c r="K144" s="17"/>
      <c r="L144" s="21"/>
      <c r="M144" s="22"/>
    </row>
    <row r="145" spans="1:13" x14ac:dyDescent="0.3">
      <c r="A145" s="131"/>
      <c r="B145" s="13"/>
      <c r="C145" s="13"/>
      <c r="D145" s="14"/>
      <c r="E145" s="118"/>
      <c r="F145" s="120"/>
      <c r="G145" s="126"/>
      <c r="H145" s="127"/>
      <c r="I145" s="128"/>
      <c r="J145" s="23" t="s">
        <v>27</v>
      </c>
      <c r="K145" s="21"/>
      <c r="L145" s="21"/>
      <c r="M145" s="24"/>
    </row>
    <row r="146" spans="1:13" ht="39.6" x14ac:dyDescent="0.3">
      <c r="A146" s="129">
        <v>33</v>
      </c>
      <c r="B146" s="58" t="s">
        <v>17</v>
      </c>
      <c r="C146" s="58" t="s">
        <v>18</v>
      </c>
      <c r="D146" s="58" t="s">
        <v>19</v>
      </c>
      <c r="E146" s="145" t="s">
        <v>20</v>
      </c>
      <c r="F146" s="147"/>
      <c r="G146" s="145" t="s">
        <v>12</v>
      </c>
      <c r="H146" s="146"/>
      <c r="I146" s="147"/>
      <c r="J146" s="59" t="s">
        <v>26</v>
      </c>
      <c r="K146" s="60"/>
      <c r="L146" s="61"/>
      <c r="M146" s="62"/>
    </row>
    <row r="147" spans="1:13" x14ac:dyDescent="0.3">
      <c r="A147" s="130"/>
      <c r="B147" s="32"/>
      <c r="C147" s="32"/>
      <c r="D147" s="33"/>
      <c r="E147" s="135"/>
      <c r="F147" s="136"/>
      <c r="G147" s="137"/>
      <c r="H147" s="157"/>
      <c r="I147" s="158"/>
      <c r="J147" s="34" t="s">
        <v>26</v>
      </c>
      <c r="K147" s="34"/>
      <c r="L147" s="35"/>
      <c r="M147" s="63"/>
    </row>
    <row r="148" spans="1:13" ht="26.4" x14ac:dyDescent="0.3">
      <c r="A148" s="130"/>
      <c r="B148" s="19" t="s">
        <v>22</v>
      </c>
      <c r="C148" s="19" t="s">
        <v>23</v>
      </c>
      <c r="D148" s="19" t="s">
        <v>24</v>
      </c>
      <c r="E148" s="121" t="s">
        <v>25</v>
      </c>
      <c r="F148" s="122"/>
      <c r="G148" s="123"/>
      <c r="H148" s="124"/>
      <c r="I148" s="125"/>
      <c r="J148" s="38" t="s">
        <v>28</v>
      </c>
      <c r="K148" s="39"/>
      <c r="L148" s="40"/>
      <c r="M148" s="64"/>
    </row>
    <row r="149" spans="1:13" x14ac:dyDescent="0.3">
      <c r="A149" s="131"/>
      <c r="B149" s="34"/>
      <c r="C149" s="34"/>
      <c r="D149" s="65"/>
      <c r="E149" s="151" t="s">
        <v>29</v>
      </c>
      <c r="F149" s="152"/>
      <c r="G149" s="148"/>
      <c r="H149" s="149"/>
      <c r="I149" s="150"/>
      <c r="J149" s="66" t="s">
        <v>27</v>
      </c>
      <c r="K149" s="67"/>
      <c r="L149" s="68"/>
      <c r="M149" s="69"/>
    </row>
    <row r="150" spans="1:13" ht="39.6" x14ac:dyDescent="0.3">
      <c r="A150" s="129">
        <f t="shared" ref="A150" si="16">A146+1</f>
        <v>34</v>
      </c>
      <c r="B150" s="58" t="s">
        <v>17</v>
      </c>
      <c r="C150" s="58" t="s">
        <v>18</v>
      </c>
      <c r="D150" s="58" t="s">
        <v>19</v>
      </c>
      <c r="E150" s="159" t="s">
        <v>20</v>
      </c>
      <c r="F150" s="160"/>
      <c r="G150" s="145" t="s">
        <v>12</v>
      </c>
      <c r="H150" s="146"/>
      <c r="I150" s="147"/>
      <c r="J150" s="59" t="s">
        <v>26</v>
      </c>
      <c r="K150" s="60"/>
      <c r="L150" s="61"/>
      <c r="M150" s="62"/>
    </row>
    <row r="151" spans="1:13" x14ac:dyDescent="0.3">
      <c r="A151" s="130"/>
      <c r="B151" s="51"/>
      <c r="C151" s="51"/>
      <c r="D151" s="14"/>
      <c r="E151" s="155"/>
      <c r="F151" s="156"/>
      <c r="G151" s="118"/>
      <c r="H151" s="119"/>
      <c r="I151" s="120"/>
      <c r="J151" s="52" t="s">
        <v>26</v>
      </c>
      <c r="K151" s="52"/>
      <c r="L151" s="53"/>
      <c r="M151" s="54"/>
    </row>
    <row r="152" spans="1:13" ht="26.25" customHeight="1" x14ac:dyDescent="0.3">
      <c r="A152" s="130"/>
      <c r="B152" s="19" t="s">
        <v>22</v>
      </c>
      <c r="C152" s="19" t="s">
        <v>23</v>
      </c>
      <c r="D152" s="19" t="s">
        <v>24</v>
      </c>
      <c r="E152" s="153" t="s">
        <v>25</v>
      </c>
      <c r="F152" s="154"/>
      <c r="G152" s="123"/>
      <c r="H152" s="124"/>
      <c r="I152" s="125"/>
      <c r="J152" s="55" t="s">
        <v>28</v>
      </c>
      <c r="K152" s="55"/>
      <c r="L152" s="56"/>
      <c r="M152" s="54"/>
    </row>
    <row r="153" spans="1:13" x14ac:dyDescent="0.3">
      <c r="A153" s="131"/>
      <c r="B153" s="52"/>
      <c r="C153" s="52"/>
      <c r="D153" s="57"/>
      <c r="E153" s="155" t="s">
        <v>29</v>
      </c>
      <c r="F153" s="156"/>
      <c r="G153" s="148"/>
      <c r="H153" s="149"/>
      <c r="I153" s="150"/>
      <c r="J153" s="55" t="s">
        <v>27</v>
      </c>
      <c r="K153" s="55"/>
      <c r="L153" s="56"/>
      <c r="M153" s="54"/>
    </row>
    <row r="154" spans="1:13" ht="39.6" x14ac:dyDescent="0.3">
      <c r="A154" s="129">
        <f t="shared" ref="A154" si="17">A150+1</f>
        <v>35</v>
      </c>
      <c r="B154" s="58" t="s">
        <v>17</v>
      </c>
      <c r="C154" s="58" t="s">
        <v>18</v>
      </c>
      <c r="D154" s="58" t="s">
        <v>19</v>
      </c>
      <c r="E154" s="145" t="s">
        <v>20</v>
      </c>
      <c r="F154" s="147"/>
      <c r="G154" s="145" t="s">
        <v>12</v>
      </c>
      <c r="H154" s="146"/>
      <c r="I154" s="147"/>
      <c r="J154" s="59" t="s">
        <v>26</v>
      </c>
      <c r="K154" s="60"/>
      <c r="L154" s="61"/>
      <c r="M154" s="62"/>
    </row>
    <row r="155" spans="1:13" x14ac:dyDescent="0.3">
      <c r="A155" s="130"/>
      <c r="B155" s="32"/>
      <c r="C155" s="32"/>
      <c r="D155" s="33"/>
      <c r="E155" s="135"/>
      <c r="F155" s="136"/>
      <c r="G155" s="137"/>
      <c r="H155" s="157"/>
      <c r="I155" s="158"/>
      <c r="J155" s="34" t="s">
        <v>26</v>
      </c>
      <c r="K155" s="34"/>
      <c r="L155" s="35"/>
      <c r="M155" s="63"/>
    </row>
    <row r="156" spans="1:13" ht="26.4" x14ac:dyDescent="0.3">
      <c r="A156" s="130"/>
      <c r="B156" s="19" t="s">
        <v>22</v>
      </c>
      <c r="C156" s="19" t="s">
        <v>23</v>
      </c>
      <c r="D156" s="19" t="s">
        <v>24</v>
      </c>
      <c r="E156" s="121" t="s">
        <v>25</v>
      </c>
      <c r="F156" s="122"/>
      <c r="G156" s="123"/>
      <c r="H156" s="124"/>
      <c r="I156" s="125"/>
      <c r="J156" s="38" t="s">
        <v>28</v>
      </c>
      <c r="K156" s="39"/>
      <c r="L156" s="40"/>
      <c r="M156" s="64"/>
    </row>
    <row r="157" spans="1:13" x14ac:dyDescent="0.3">
      <c r="A157" s="131"/>
      <c r="B157" s="34"/>
      <c r="C157" s="34"/>
      <c r="D157" s="65"/>
      <c r="E157" s="151" t="s">
        <v>29</v>
      </c>
      <c r="F157" s="152"/>
      <c r="G157" s="148"/>
      <c r="H157" s="149"/>
      <c r="I157" s="150"/>
      <c r="J157" s="66" t="s">
        <v>27</v>
      </c>
      <c r="K157" s="67"/>
      <c r="L157" s="68"/>
      <c r="M157" s="69"/>
    </row>
    <row r="158" spans="1:13" ht="39.6" x14ac:dyDescent="0.3">
      <c r="A158" s="129">
        <f t="shared" ref="A158" si="18">A154+1</f>
        <v>36</v>
      </c>
      <c r="B158" s="58" t="s">
        <v>17</v>
      </c>
      <c r="C158" s="58" t="s">
        <v>18</v>
      </c>
      <c r="D158" s="58" t="s">
        <v>19</v>
      </c>
      <c r="E158" s="159" t="s">
        <v>20</v>
      </c>
      <c r="F158" s="160"/>
      <c r="G158" s="145" t="s">
        <v>12</v>
      </c>
      <c r="H158" s="146"/>
      <c r="I158" s="147"/>
      <c r="J158" s="59" t="s">
        <v>26</v>
      </c>
      <c r="K158" s="60"/>
      <c r="L158" s="61"/>
      <c r="M158" s="62"/>
    </row>
    <row r="159" spans="1:13" x14ac:dyDescent="0.3">
      <c r="A159" s="130"/>
      <c r="B159" s="51"/>
      <c r="C159" s="51"/>
      <c r="D159" s="14"/>
      <c r="E159" s="155"/>
      <c r="F159" s="156"/>
      <c r="G159" s="118"/>
      <c r="H159" s="119"/>
      <c r="I159" s="120"/>
      <c r="J159" s="52" t="s">
        <v>26</v>
      </c>
      <c r="K159" s="52"/>
      <c r="L159" s="53"/>
      <c r="M159" s="54"/>
    </row>
    <row r="160" spans="1:13" ht="26.25" customHeight="1" x14ac:dyDescent="0.3">
      <c r="A160" s="130"/>
      <c r="B160" s="19" t="s">
        <v>22</v>
      </c>
      <c r="C160" s="19" t="s">
        <v>23</v>
      </c>
      <c r="D160" s="19" t="s">
        <v>24</v>
      </c>
      <c r="E160" s="153" t="s">
        <v>25</v>
      </c>
      <c r="F160" s="154"/>
      <c r="G160" s="123"/>
      <c r="H160" s="124"/>
      <c r="I160" s="125"/>
      <c r="J160" s="55" t="s">
        <v>28</v>
      </c>
      <c r="K160" s="55"/>
      <c r="L160" s="56"/>
      <c r="M160" s="54"/>
    </row>
    <row r="161" spans="1:13" x14ac:dyDescent="0.3">
      <c r="A161" s="131"/>
      <c r="B161" s="52"/>
      <c r="C161" s="52"/>
      <c r="D161" s="57"/>
      <c r="E161" s="155" t="s">
        <v>29</v>
      </c>
      <c r="F161" s="156"/>
      <c r="G161" s="148"/>
      <c r="H161" s="149"/>
      <c r="I161" s="150"/>
      <c r="J161" s="55" t="s">
        <v>27</v>
      </c>
      <c r="K161" s="55"/>
      <c r="L161" s="56"/>
      <c r="M161" s="54"/>
    </row>
    <row r="162" spans="1:13" ht="39.6" x14ac:dyDescent="0.3">
      <c r="A162" s="129">
        <f t="shared" ref="A162" si="19">A158+1</f>
        <v>37</v>
      </c>
      <c r="B162" s="58" t="s">
        <v>17</v>
      </c>
      <c r="C162" s="58" t="s">
        <v>18</v>
      </c>
      <c r="D162" s="58" t="s">
        <v>19</v>
      </c>
      <c r="E162" s="145" t="s">
        <v>20</v>
      </c>
      <c r="F162" s="147"/>
      <c r="G162" s="145" t="s">
        <v>12</v>
      </c>
      <c r="H162" s="146"/>
      <c r="I162" s="147"/>
      <c r="J162" s="59" t="s">
        <v>26</v>
      </c>
      <c r="K162" s="60"/>
      <c r="L162" s="61"/>
      <c r="M162" s="62"/>
    </row>
    <row r="163" spans="1:13" x14ac:dyDescent="0.3">
      <c r="A163" s="130"/>
      <c r="B163" s="32"/>
      <c r="C163" s="32"/>
      <c r="D163" s="33"/>
      <c r="E163" s="135"/>
      <c r="F163" s="136"/>
      <c r="G163" s="137"/>
      <c r="H163" s="157"/>
      <c r="I163" s="158"/>
      <c r="J163" s="34" t="s">
        <v>26</v>
      </c>
      <c r="K163" s="34"/>
      <c r="L163" s="35"/>
      <c r="M163" s="63"/>
    </row>
    <row r="164" spans="1:13" ht="26.4" x14ac:dyDescent="0.3">
      <c r="A164" s="130"/>
      <c r="B164" s="19" t="s">
        <v>22</v>
      </c>
      <c r="C164" s="19" t="s">
        <v>23</v>
      </c>
      <c r="D164" s="19" t="s">
        <v>24</v>
      </c>
      <c r="E164" s="121" t="s">
        <v>25</v>
      </c>
      <c r="F164" s="122"/>
      <c r="G164" s="123"/>
      <c r="H164" s="124"/>
      <c r="I164" s="125"/>
      <c r="J164" s="38" t="s">
        <v>28</v>
      </c>
      <c r="K164" s="39"/>
      <c r="L164" s="40"/>
      <c r="M164" s="64"/>
    </row>
    <row r="165" spans="1:13" x14ac:dyDescent="0.3">
      <c r="A165" s="131"/>
      <c r="B165" s="34"/>
      <c r="C165" s="34"/>
      <c r="D165" s="65"/>
      <c r="E165" s="151" t="s">
        <v>29</v>
      </c>
      <c r="F165" s="152"/>
      <c r="G165" s="148"/>
      <c r="H165" s="149"/>
      <c r="I165" s="150"/>
      <c r="J165" s="66" t="s">
        <v>27</v>
      </c>
      <c r="K165" s="67"/>
      <c r="L165" s="68"/>
      <c r="M165" s="69"/>
    </row>
    <row r="166" spans="1:13" ht="39.6" x14ac:dyDescent="0.3">
      <c r="A166" s="129">
        <f t="shared" ref="A166" si="20">A162+1</f>
        <v>38</v>
      </c>
      <c r="B166" s="58" t="s">
        <v>17</v>
      </c>
      <c r="C166" s="58" t="s">
        <v>18</v>
      </c>
      <c r="D166" s="58" t="s">
        <v>19</v>
      </c>
      <c r="E166" s="159" t="s">
        <v>20</v>
      </c>
      <c r="F166" s="160"/>
      <c r="G166" s="145" t="s">
        <v>12</v>
      </c>
      <c r="H166" s="146"/>
      <c r="I166" s="147"/>
      <c r="J166" s="59" t="s">
        <v>26</v>
      </c>
      <c r="K166" s="60"/>
      <c r="L166" s="61"/>
      <c r="M166" s="62"/>
    </row>
    <row r="167" spans="1:13" x14ac:dyDescent="0.3">
      <c r="A167" s="130"/>
      <c r="B167" s="51"/>
      <c r="C167" s="51"/>
      <c r="D167" s="14"/>
      <c r="E167" s="155"/>
      <c r="F167" s="156"/>
      <c r="G167" s="118"/>
      <c r="H167" s="119"/>
      <c r="I167" s="120"/>
      <c r="J167" s="52" t="s">
        <v>26</v>
      </c>
      <c r="K167" s="52"/>
      <c r="L167" s="53"/>
      <c r="M167" s="54"/>
    </row>
    <row r="168" spans="1:13" ht="26.25" customHeight="1" x14ac:dyDescent="0.3">
      <c r="A168" s="130"/>
      <c r="B168" s="19" t="s">
        <v>22</v>
      </c>
      <c r="C168" s="19" t="s">
        <v>23</v>
      </c>
      <c r="D168" s="19" t="s">
        <v>24</v>
      </c>
      <c r="E168" s="153" t="s">
        <v>25</v>
      </c>
      <c r="F168" s="154"/>
      <c r="G168" s="123"/>
      <c r="H168" s="124"/>
      <c r="I168" s="125"/>
      <c r="J168" s="55" t="s">
        <v>28</v>
      </c>
      <c r="K168" s="55"/>
      <c r="L168" s="56"/>
      <c r="M168" s="54"/>
    </row>
    <row r="169" spans="1:13" x14ac:dyDescent="0.3">
      <c r="A169" s="131"/>
      <c r="B169" s="52"/>
      <c r="C169" s="52"/>
      <c r="D169" s="57"/>
      <c r="E169" s="155" t="s">
        <v>29</v>
      </c>
      <c r="F169" s="156"/>
      <c r="G169" s="148"/>
      <c r="H169" s="149"/>
      <c r="I169" s="150"/>
      <c r="J169" s="55" t="s">
        <v>27</v>
      </c>
      <c r="K169" s="55"/>
      <c r="L169" s="56"/>
      <c r="M169" s="54"/>
    </row>
    <row r="170" spans="1:13" ht="39.6" x14ac:dyDescent="0.3">
      <c r="A170" s="129">
        <f t="shared" ref="A170" si="21">A166+1</f>
        <v>39</v>
      </c>
      <c r="B170" s="58" t="s">
        <v>17</v>
      </c>
      <c r="C170" s="58" t="s">
        <v>18</v>
      </c>
      <c r="D170" s="58" t="s">
        <v>19</v>
      </c>
      <c r="E170" s="145" t="s">
        <v>20</v>
      </c>
      <c r="F170" s="147"/>
      <c r="G170" s="145" t="s">
        <v>12</v>
      </c>
      <c r="H170" s="146"/>
      <c r="I170" s="147"/>
      <c r="J170" s="59" t="s">
        <v>26</v>
      </c>
      <c r="K170" s="60"/>
      <c r="L170" s="61"/>
      <c r="M170" s="62"/>
    </row>
    <row r="171" spans="1:13" x14ac:dyDescent="0.3">
      <c r="A171" s="130"/>
      <c r="B171" s="32"/>
      <c r="C171" s="32"/>
      <c r="D171" s="33"/>
      <c r="E171" s="135"/>
      <c r="F171" s="136"/>
      <c r="G171" s="137"/>
      <c r="H171" s="157"/>
      <c r="I171" s="158"/>
      <c r="J171" s="34" t="s">
        <v>26</v>
      </c>
      <c r="K171" s="34"/>
      <c r="L171" s="35"/>
      <c r="M171" s="63"/>
    </row>
    <row r="172" spans="1:13" ht="26.4" x14ac:dyDescent="0.3">
      <c r="A172" s="130"/>
      <c r="B172" s="19" t="s">
        <v>22</v>
      </c>
      <c r="C172" s="19" t="s">
        <v>23</v>
      </c>
      <c r="D172" s="19" t="s">
        <v>24</v>
      </c>
      <c r="E172" s="121" t="s">
        <v>25</v>
      </c>
      <c r="F172" s="122"/>
      <c r="G172" s="123"/>
      <c r="H172" s="124"/>
      <c r="I172" s="125"/>
      <c r="J172" s="38" t="s">
        <v>28</v>
      </c>
      <c r="K172" s="39"/>
      <c r="L172" s="40"/>
      <c r="M172" s="64"/>
    </row>
    <row r="173" spans="1:13" x14ac:dyDescent="0.3">
      <c r="A173" s="131"/>
      <c r="B173" s="34"/>
      <c r="C173" s="34"/>
      <c r="D173" s="65"/>
      <c r="E173" s="151" t="s">
        <v>29</v>
      </c>
      <c r="F173" s="152"/>
      <c r="G173" s="148"/>
      <c r="H173" s="149"/>
      <c r="I173" s="150"/>
      <c r="J173" s="66" t="s">
        <v>27</v>
      </c>
      <c r="K173" s="67"/>
      <c r="L173" s="68"/>
      <c r="M173" s="69"/>
    </row>
    <row r="174" spans="1:13" ht="39.6" x14ac:dyDescent="0.3">
      <c r="A174" s="129">
        <f t="shared" ref="A174" si="22">A170+1</f>
        <v>40</v>
      </c>
      <c r="B174" s="58" t="s">
        <v>17</v>
      </c>
      <c r="C174" s="58" t="s">
        <v>18</v>
      </c>
      <c r="D174" s="58" t="s">
        <v>19</v>
      </c>
      <c r="E174" s="159" t="s">
        <v>20</v>
      </c>
      <c r="F174" s="160"/>
      <c r="G174" s="145" t="s">
        <v>12</v>
      </c>
      <c r="H174" s="146"/>
      <c r="I174" s="147"/>
      <c r="J174" s="59" t="s">
        <v>26</v>
      </c>
      <c r="K174" s="60"/>
      <c r="L174" s="61"/>
      <c r="M174" s="62"/>
    </row>
    <row r="175" spans="1:13" x14ac:dyDescent="0.3">
      <c r="A175" s="130"/>
      <c r="B175" s="51"/>
      <c r="C175" s="51"/>
      <c r="D175" s="14"/>
      <c r="E175" s="155"/>
      <c r="F175" s="156"/>
      <c r="G175" s="118"/>
      <c r="H175" s="119"/>
      <c r="I175" s="120"/>
      <c r="J175" s="52" t="s">
        <v>26</v>
      </c>
      <c r="K175" s="52"/>
      <c r="L175" s="53"/>
      <c r="M175" s="54"/>
    </row>
    <row r="176" spans="1:13" ht="26.25" customHeight="1" x14ac:dyDescent="0.3">
      <c r="A176" s="130"/>
      <c r="B176" s="19" t="s">
        <v>22</v>
      </c>
      <c r="C176" s="19" t="s">
        <v>23</v>
      </c>
      <c r="D176" s="19" t="s">
        <v>24</v>
      </c>
      <c r="E176" s="153" t="s">
        <v>25</v>
      </c>
      <c r="F176" s="154"/>
      <c r="G176" s="123"/>
      <c r="H176" s="124"/>
      <c r="I176" s="125"/>
      <c r="J176" s="55" t="s">
        <v>28</v>
      </c>
      <c r="K176" s="55"/>
      <c r="L176" s="56"/>
      <c r="M176" s="54"/>
    </row>
    <row r="177" spans="1:13" x14ac:dyDescent="0.3">
      <c r="A177" s="131"/>
      <c r="B177" s="52"/>
      <c r="C177" s="52"/>
      <c r="D177" s="57"/>
      <c r="E177" s="155" t="s">
        <v>29</v>
      </c>
      <c r="F177" s="156"/>
      <c r="G177" s="148"/>
      <c r="H177" s="149"/>
      <c r="I177" s="150"/>
      <c r="J177" s="55" t="s">
        <v>27</v>
      </c>
      <c r="K177" s="55"/>
      <c r="L177" s="56"/>
      <c r="M177" s="54"/>
    </row>
    <row r="178" spans="1:13" ht="39.6" x14ac:dyDescent="0.3">
      <c r="A178" s="129">
        <f t="shared" ref="A178" si="23">A174+1</f>
        <v>41</v>
      </c>
      <c r="B178" s="58" t="s">
        <v>17</v>
      </c>
      <c r="C178" s="58" t="s">
        <v>18</v>
      </c>
      <c r="D178" s="58" t="s">
        <v>19</v>
      </c>
      <c r="E178" s="145" t="s">
        <v>20</v>
      </c>
      <c r="F178" s="147"/>
      <c r="G178" s="145" t="s">
        <v>12</v>
      </c>
      <c r="H178" s="146"/>
      <c r="I178" s="147"/>
      <c r="J178" s="59" t="s">
        <v>26</v>
      </c>
      <c r="K178" s="60"/>
      <c r="L178" s="61"/>
      <c r="M178" s="62"/>
    </row>
    <row r="179" spans="1:13" x14ac:dyDescent="0.3">
      <c r="A179" s="130"/>
      <c r="B179" s="32"/>
      <c r="C179" s="32"/>
      <c r="D179" s="33"/>
      <c r="E179" s="135"/>
      <c r="F179" s="136"/>
      <c r="G179" s="137"/>
      <c r="H179" s="157"/>
      <c r="I179" s="158"/>
      <c r="J179" s="34" t="s">
        <v>26</v>
      </c>
      <c r="K179" s="34"/>
      <c r="L179" s="35"/>
      <c r="M179" s="63"/>
    </row>
    <row r="180" spans="1:13" ht="26.4" x14ac:dyDescent="0.3">
      <c r="A180" s="130"/>
      <c r="B180" s="19" t="s">
        <v>22</v>
      </c>
      <c r="C180" s="19" t="s">
        <v>23</v>
      </c>
      <c r="D180" s="19" t="s">
        <v>24</v>
      </c>
      <c r="E180" s="121" t="s">
        <v>25</v>
      </c>
      <c r="F180" s="122"/>
      <c r="G180" s="123"/>
      <c r="H180" s="124"/>
      <c r="I180" s="125"/>
      <c r="J180" s="38" t="s">
        <v>28</v>
      </c>
      <c r="K180" s="39"/>
      <c r="L180" s="40"/>
      <c r="M180" s="64"/>
    </row>
    <row r="181" spans="1:13" x14ac:dyDescent="0.3">
      <c r="A181" s="131"/>
      <c r="B181" s="34"/>
      <c r="C181" s="34"/>
      <c r="D181" s="65"/>
      <c r="E181" s="151" t="s">
        <v>29</v>
      </c>
      <c r="F181" s="152"/>
      <c r="G181" s="148"/>
      <c r="H181" s="149"/>
      <c r="I181" s="150"/>
      <c r="J181" s="66" t="s">
        <v>27</v>
      </c>
      <c r="K181" s="67"/>
      <c r="L181" s="68"/>
      <c r="M181" s="69"/>
    </row>
  </sheetData>
  <mergeCells count="380">
    <mergeCell ref="G116:I117"/>
    <mergeCell ref="G60:I61"/>
    <mergeCell ref="A62:A65"/>
    <mergeCell ref="G62:I62"/>
    <mergeCell ref="G63:I63"/>
    <mergeCell ref="G64:I64"/>
    <mergeCell ref="A66:A69"/>
    <mergeCell ref="G68:I69"/>
    <mergeCell ref="E69:F69"/>
    <mergeCell ref="A114:A117"/>
    <mergeCell ref="E114:F114"/>
    <mergeCell ref="G114:I114"/>
    <mergeCell ref="E115:F115"/>
    <mergeCell ref="G115:I115"/>
    <mergeCell ref="E116:F116"/>
    <mergeCell ref="E117:F117"/>
    <mergeCell ref="A110:A113"/>
    <mergeCell ref="E110:F110"/>
    <mergeCell ref="G110:I110"/>
    <mergeCell ref="E111:F111"/>
    <mergeCell ref="G111:I111"/>
    <mergeCell ref="E112:F112"/>
    <mergeCell ref="E113:F113"/>
    <mergeCell ref="A106:A109"/>
    <mergeCell ref="A34:A37"/>
    <mergeCell ref="E34:F34"/>
    <mergeCell ref="G34:I34"/>
    <mergeCell ref="E35:F35"/>
    <mergeCell ref="G35:I35"/>
    <mergeCell ref="E36:F36"/>
    <mergeCell ref="G36:I37"/>
    <mergeCell ref="E37:F37"/>
    <mergeCell ref="E52:F52"/>
    <mergeCell ref="E48:F48"/>
    <mergeCell ref="G48:I48"/>
    <mergeCell ref="E49:F49"/>
    <mergeCell ref="G49:I49"/>
    <mergeCell ref="E50:F50"/>
    <mergeCell ref="G50:I50"/>
    <mergeCell ref="E51:F51"/>
    <mergeCell ref="G51:I51"/>
    <mergeCell ref="A46:A49"/>
    <mergeCell ref="E44:F44"/>
    <mergeCell ref="E45:F45"/>
    <mergeCell ref="E46:F46"/>
    <mergeCell ref="E47:F47"/>
    <mergeCell ref="A42:A45"/>
    <mergeCell ref="G44:I45"/>
    <mergeCell ref="A30:A33"/>
    <mergeCell ref="E30:F30"/>
    <mergeCell ref="G30:I30"/>
    <mergeCell ref="E31:F31"/>
    <mergeCell ref="G31:I31"/>
    <mergeCell ref="E32:F32"/>
    <mergeCell ref="G32:I32"/>
    <mergeCell ref="E33:F33"/>
    <mergeCell ref="G33:I33"/>
    <mergeCell ref="A25:A29"/>
    <mergeCell ref="E25:F25"/>
    <mergeCell ref="G25:I25"/>
    <mergeCell ref="E26:F26"/>
    <mergeCell ref="G26:I26"/>
    <mergeCell ref="E27:F27"/>
    <mergeCell ref="G27:I29"/>
    <mergeCell ref="E29:F29"/>
    <mergeCell ref="A178:A181"/>
    <mergeCell ref="E178:F178"/>
    <mergeCell ref="G178:I178"/>
    <mergeCell ref="E179:F179"/>
    <mergeCell ref="G179:I179"/>
    <mergeCell ref="E180:F180"/>
    <mergeCell ref="E181:F181"/>
    <mergeCell ref="G180:I181"/>
    <mergeCell ref="A174:A177"/>
    <mergeCell ref="E174:F174"/>
    <mergeCell ref="G174:I174"/>
    <mergeCell ref="E175:F175"/>
    <mergeCell ref="G175:I175"/>
    <mergeCell ref="E176:F176"/>
    <mergeCell ref="E177:F177"/>
    <mergeCell ref="G176:I176"/>
    <mergeCell ref="G177:I177"/>
    <mergeCell ref="A170:A173"/>
    <mergeCell ref="E170:F170"/>
    <mergeCell ref="G170:I170"/>
    <mergeCell ref="E171:F171"/>
    <mergeCell ref="G171:I171"/>
    <mergeCell ref="E172:F172"/>
    <mergeCell ref="E173:F173"/>
    <mergeCell ref="G172:I173"/>
    <mergeCell ref="A166:A169"/>
    <mergeCell ref="E166:F166"/>
    <mergeCell ref="G166:I166"/>
    <mergeCell ref="E167:F167"/>
    <mergeCell ref="G167:I167"/>
    <mergeCell ref="E168:F168"/>
    <mergeCell ref="E169:F169"/>
    <mergeCell ref="G168:I168"/>
    <mergeCell ref="G169:I169"/>
    <mergeCell ref="A162:A165"/>
    <mergeCell ref="E162:F162"/>
    <mergeCell ref="G162:I162"/>
    <mergeCell ref="E163:F163"/>
    <mergeCell ref="G163:I163"/>
    <mergeCell ref="E164:F164"/>
    <mergeCell ref="E165:F165"/>
    <mergeCell ref="G164:I165"/>
    <mergeCell ref="A158:A161"/>
    <mergeCell ref="E158:F158"/>
    <mergeCell ref="G158:I158"/>
    <mergeCell ref="E159:F159"/>
    <mergeCell ref="G159:I159"/>
    <mergeCell ref="E160:F160"/>
    <mergeCell ref="E161:F161"/>
    <mergeCell ref="G160:I160"/>
    <mergeCell ref="G161:I161"/>
    <mergeCell ref="A154:A157"/>
    <mergeCell ref="E154:F154"/>
    <mergeCell ref="G154:I154"/>
    <mergeCell ref="E155:F155"/>
    <mergeCell ref="G155:I155"/>
    <mergeCell ref="E156:F156"/>
    <mergeCell ref="E157:F157"/>
    <mergeCell ref="G156:I157"/>
    <mergeCell ref="A150:A153"/>
    <mergeCell ref="E150:F150"/>
    <mergeCell ref="G150:I150"/>
    <mergeCell ref="E151:F151"/>
    <mergeCell ref="G151:I151"/>
    <mergeCell ref="E152:F152"/>
    <mergeCell ref="E153:F153"/>
    <mergeCell ref="G152:I152"/>
    <mergeCell ref="G153:I153"/>
    <mergeCell ref="A146:A149"/>
    <mergeCell ref="E146:F146"/>
    <mergeCell ref="G146:I146"/>
    <mergeCell ref="E147:F147"/>
    <mergeCell ref="G147:I147"/>
    <mergeCell ref="E148:F148"/>
    <mergeCell ref="E149:F149"/>
    <mergeCell ref="G148:I149"/>
    <mergeCell ref="A142:A145"/>
    <mergeCell ref="E142:F142"/>
    <mergeCell ref="G142:I142"/>
    <mergeCell ref="E143:F143"/>
    <mergeCell ref="G143:I143"/>
    <mergeCell ref="E144:F144"/>
    <mergeCell ref="E145:F145"/>
    <mergeCell ref="G144:I144"/>
    <mergeCell ref="G145:I145"/>
    <mergeCell ref="A138:A141"/>
    <mergeCell ref="E138:F138"/>
    <mergeCell ref="G138:I138"/>
    <mergeCell ref="E139:F139"/>
    <mergeCell ref="G139:I139"/>
    <mergeCell ref="E140:F140"/>
    <mergeCell ref="E141:F141"/>
    <mergeCell ref="G140:I141"/>
    <mergeCell ref="A134:A137"/>
    <mergeCell ref="E134:F134"/>
    <mergeCell ref="G134:I134"/>
    <mergeCell ref="E135:F135"/>
    <mergeCell ref="G135:I135"/>
    <mergeCell ref="E136:F136"/>
    <mergeCell ref="E137:F137"/>
    <mergeCell ref="G136:I136"/>
    <mergeCell ref="G137:I137"/>
    <mergeCell ref="A130:A133"/>
    <mergeCell ref="E130:F130"/>
    <mergeCell ref="G130:I130"/>
    <mergeCell ref="E131:F131"/>
    <mergeCell ref="G131:I131"/>
    <mergeCell ref="E132:F132"/>
    <mergeCell ref="E133:F133"/>
    <mergeCell ref="G132:I133"/>
    <mergeCell ref="A126:A129"/>
    <mergeCell ref="E126:F126"/>
    <mergeCell ref="G126:I126"/>
    <mergeCell ref="E127:F127"/>
    <mergeCell ref="G127:I127"/>
    <mergeCell ref="E128:F128"/>
    <mergeCell ref="E129:F129"/>
    <mergeCell ref="G128:I128"/>
    <mergeCell ref="G129:I129"/>
    <mergeCell ref="A122:A125"/>
    <mergeCell ref="E122:F122"/>
    <mergeCell ref="G122:I122"/>
    <mergeCell ref="E123:F123"/>
    <mergeCell ref="G123:I123"/>
    <mergeCell ref="E124:F124"/>
    <mergeCell ref="E125:F125"/>
    <mergeCell ref="G124:I125"/>
    <mergeCell ref="A118:A121"/>
    <mergeCell ref="E118:F118"/>
    <mergeCell ref="G118:I118"/>
    <mergeCell ref="E119:F119"/>
    <mergeCell ref="G119:I119"/>
    <mergeCell ref="E120:F120"/>
    <mergeCell ref="E121:F121"/>
    <mergeCell ref="G120:I120"/>
    <mergeCell ref="G121:I121"/>
    <mergeCell ref="E106:F106"/>
    <mergeCell ref="G106:I106"/>
    <mergeCell ref="E107:F107"/>
    <mergeCell ref="G107:I107"/>
    <mergeCell ref="E108:F108"/>
    <mergeCell ref="E109:F109"/>
    <mergeCell ref="G108:I109"/>
    <mergeCell ref="G112:I112"/>
    <mergeCell ref="G113:I113"/>
    <mergeCell ref="E101:F101"/>
    <mergeCell ref="A102:A105"/>
    <mergeCell ref="E102:F102"/>
    <mergeCell ref="G102:I102"/>
    <mergeCell ref="E103:F103"/>
    <mergeCell ref="G103:I103"/>
    <mergeCell ref="E104:F104"/>
    <mergeCell ref="E105:F105"/>
    <mergeCell ref="A98:A101"/>
    <mergeCell ref="E98:F98"/>
    <mergeCell ref="G98:I98"/>
    <mergeCell ref="E99:F99"/>
    <mergeCell ref="G99:I99"/>
    <mergeCell ref="E100:F100"/>
    <mergeCell ref="G100:I101"/>
    <mergeCell ref="G104:I104"/>
    <mergeCell ref="G105:I105"/>
    <mergeCell ref="A94:A97"/>
    <mergeCell ref="E94:F94"/>
    <mergeCell ref="G94:I94"/>
    <mergeCell ref="E95:F95"/>
    <mergeCell ref="G95:I95"/>
    <mergeCell ref="E96:F96"/>
    <mergeCell ref="E97:F97"/>
    <mergeCell ref="G96:I96"/>
    <mergeCell ref="G97:I97"/>
    <mergeCell ref="A90:A93"/>
    <mergeCell ref="E90:F90"/>
    <mergeCell ref="G90:I90"/>
    <mergeCell ref="E91:F91"/>
    <mergeCell ref="G91:I91"/>
    <mergeCell ref="E92:F92"/>
    <mergeCell ref="E93:F93"/>
    <mergeCell ref="G92:I93"/>
    <mergeCell ref="A86:A89"/>
    <mergeCell ref="E86:F86"/>
    <mergeCell ref="G86:I86"/>
    <mergeCell ref="E87:F87"/>
    <mergeCell ref="G87:I87"/>
    <mergeCell ref="E88:F88"/>
    <mergeCell ref="E89:F89"/>
    <mergeCell ref="G88:I88"/>
    <mergeCell ref="G89:I89"/>
    <mergeCell ref="A82:A85"/>
    <mergeCell ref="E82:F82"/>
    <mergeCell ref="G82:I82"/>
    <mergeCell ref="E83:F83"/>
    <mergeCell ref="G83:I83"/>
    <mergeCell ref="E84:F84"/>
    <mergeCell ref="E85:F85"/>
    <mergeCell ref="G84:I85"/>
    <mergeCell ref="A78:A81"/>
    <mergeCell ref="E78:F78"/>
    <mergeCell ref="G78:I78"/>
    <mergeCell ref="E79:F79"/>
    <mergeCell ref="G79:I79"/>
    <mergeCell ref="E80:F80"/>
    <mergeCell ref="E81:F81"/>
    <mergeCell ref="G80:I80"/>
    <mergeCell ref="G81:I81"/>
    <mergeCell ref="A74:A77"/>
    <mergeCell ref="E74:F74"/>
    <mergeCell ref="G74:I74"/>
    <mergeCell ref="E75:F75"/>
    <mergeCell ref="G75:I75"/>
    <mergeCell ref="E76:F76"/>
    <mergeCell ref="E77:F77"/>
    <mergeCell ref="G76:I77"/>
    <mergeCell ref="A70:A73"/>
    <mergeCell ref="E70:F70"/>
    <mergeCell ref="G70:I70"/>
    <mergeCell ref="E71:F71"/>
    <mergeCell ref="G71:I71"/>
    <mergeCell ref="E72:F72"/>
    <mergeCell ref="E73:F73"/>
    <mergeCell ref="G72:I72"/>
    <mergeCell ref="G73:I73"/>
    <mergeCell ref="E65:F65"/>
    <mergeCell ref="G65:I65"/>
    <mergeCell ref="E66:F66"/>
    <mergeCell ref="G66:I66"/>
    <mergeCell ref="E67:F67"/>
    <mergeCell ref="G67:I67"/>
    <mergeCell ref="E68:F68"/>
    <mergeCell ref="E60:F60"/>
    <mergeCell ref="E61:F61"/>
    <mergeCell ref="E62:F62"/>
    <mergeCell ref="E63:F63"/>
    <mergeCell ref="E64:F64"/>
    <mergeCell ref="A58:A61"/>
    <mergeCell ref="E56:F56"/>
    <mergeCell ref="G56:I56"/>
    <mergeCell ref="E57:F57"/>
    <mergeCell ref="G57:I57"/>
    <mergeCell ref="E58:F58"/>
    <mergeCell ref="G58:I58"/>
    <mergeCell ref="E59:F59"/>
    <mergeCell ref="G59:I59"/>
    <mergeCell ref="A54:A57"/>
    <mergeCell ref="G54:I54"/>
    <mergeCell ref="G55:I55"/>
    <mergeCell ref="E54:F54"/>
    <mergeCell ref="E55:F55"/>
    <mergeCell ref="G46:I46"/>
    <mergeCell ref="G47:I47"/>
    <mergeCell ref="A50:A53"/>
    <mergeCell ref="G52:I53"/>
    <mergeCell ref="E53:F53"/>
    <mergeCell ref="E40:F40"/>
    <mergeCell ref="G40:I40"/>
    <mergeCell ref="E41:F41"/>
    <mergeCell ref="G41:I41"/>
    <mergeCell ref="E42:F42"/>
    <mergeCell ref="G42:I42"/>
    <mergeCell ref="E43:F43"/>
    <mergeCell ref="G43:I43"/>
    <mergeCell ref="A38:A41"/>
    <mergeCell ref="E38:F38"/>
    <mergeCell ref="E39:F39"/>
    <mergeCell ref="G38:I38"/>
    <mergeCell ref="G39:I39"/>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9:I29 G33:I33 G37:I37 G179:I179 G26:I26 G35:I35 G41:I41 G45:I45 G39:I39 G43:I43 G49:I49 G53:I53 G47:I47 G51:I51 G57:I57 G61:I61 G55:I55 G59:I59 G65:I65 G63:I63 G69:I69 G73:I73 G77:I77 G67:I67 G71:I71 G75:I75 G81:I81 G85:I85 G79:I79 G83:I83 G89:I89 G93:I93 G87:I87 G91:I91 G97:I97 G101:I101 G95:I95 G99:I99 G105:I105 G103:I103 G109:I109 G113:I113 G117:I117 G107:I107 G111:I111 G115:I115 G121:I121 G125:I125 G119:I119 G123:I123 G129:I129 G133:I133 G127:I127 G131:I131 G137:I137 G141:I141 G135:I135 G139:I139 G145:I145 G143:I143 G149:I149 G153:I153 G157:I157 G147:I147 G151:I151 G155:I155 G161:I161 G165:I165 G159:I159 G163:I163 G169:I169 G173:I173 G167:I167 G171:I171 G177:I177 G181:I181 G175:I175 G31" xr:uid="{00000000-0002-0000-0000-000000000000}"/>
    <dataValidation allowBlank="1" showInputMessage="1" showErrorMessage="1" promptTitle="Benefit#1 Description Example" prompt="Benefit Description for Entry #1 is listed here." sqref="J14 J26" xr:uid="{00000000-0002-0000-0000-000001000000}"/>
    <dataValidation allowBlank="1" showInputMessage="1" showErrorMessage="1" promptTitle="Benefit #1--Payment by Check" prompt="If payment type for benefit #1 was by check, this box would contain an x." sqref="K14" xr:uid="{00000000-0002-0000-0000-000002000000}"/>
    <dataValidation allowBlank="1" showInputMessage="1" showErrorMessage="1" promptTitle="Benefit #1-- Payment in-kind" prompt="Since the payment type for benefit #1 was in-kind, this box contains an x." sqref="L14" xr:uid="{00000000-0002-0000-0000-000003000000}"/>
    <dataValidation allowBlank="1" showInputMessage="1" showErrorMessage="1" promptTitle="Benefit #1 Total Amount Example" prompt="The total amount of Benefit #1 is entered here." sqref="M14 M26" xr:uid="{00000000-0002-0000-0000-000004000000}"/>
    <dataValidation allowBlank="1" showInputMessage="1" showErrorMessage="1" promptTitle="Benefit #2 Description Example" prompt="Benefit #2 description is listed here" sqref="J15 J27:J28" xr:uid="{00000000-0002-0000-0000-000005000000}"/>
    <dataValidation allowBlank="1" showInputMessage="1" showErrorMessage="1" promptTitle="Benefit #3 Description Example" prompt="Benefit #3 description is listed here" sqref="J16 J29" xr:uid="{00000000-0002-0000-0000-000006000000}"/>
    <dataValidation allowBlank="1" showInputMessage="1" showErrorMessage="1" promptTitle="Benefit #2-- Payment by Check" prompt="Since benefit #2 was paid by check, this box contains an x." sqref="K15" xr:uid="{00000000-0002-0000-0000-000007000000}"/>
    <dataValidation allowBlank="1" showInputMessage="1" showErrorMessage="1" promptTitle="Benefit #3-- Payment by Check" prompt="If payment type for benefit #3 was by check, this box would contain an x." sqref="K16" xr:uid="{00000000-0002-0000-0000-000008000000}"/>
    <dataValidation allowBlank="1" showInputMessage="1" showErrorMessage="1" promptTitle="Benefit #3-- Payment in-kind" prompt="Since the payment type for benefit #3 was in-kind, this box contains an x." sqref="L16" xr:uid="{00000000-0002-0000-0000-000009000000}"/>
    <dataValidation allowBlank="1" showInputMessage="1" showErrorMessage="1" promptTitle="Payment #2-- Payment in-kind" prompt="If payment type for benefit #2 was in-kind, this box would contain an x." sqref="L15" xr:uid="{00000000-0002-0000-0000-00000A000000}"/>
    <dataValidation allowBlank="1" showInputMessage="1" showErrorMessage="1" promptTitle="Benefit #2 Total Amount Example" prompt="The total amount of Benefit #2 is entered here." sqref="M15 M27:M28" xr:uid="{00000000-0002-0000-0000-00000B000000}"/>
    <dataValidation allowBlank="1" showInputMessage="1" showErrorMessage="1" promptTitle="Benefit #3 Total Amount Example" prompt="The total amount of Benefit #3 is entered here." sqref="M16 M29" xr:uid="{00000000-0002-0000-0000-00000C000000}"/>
    <dataValidation type="whole" allowBlank="1" showInputMessage="1" showErrorMessage="1" promptTitle="Year" prompt="Enter the current year here.  It will populate the correct year in the rest of the form." sqref="M6" xr:uid="{00000000-0002-0000-00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D26" xr:uid="{00000000-0002-0000-00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D29" xr:uid="{00000000-0002-0000-0000-00000F000000}">
      <formula1>40179</formula1>
      <formula2>73051</formula2>
    </dataValidation>
    <dataValidation allowBlank="1" showInputMessage="1" showErrorMessage="1" promptTitle="Traveler Name Example" prompt="Traveler Name Listed Here" sqref="B14 B26" xr:uid="{00000000-0002-0000-0000-000010000000}"/>
    <dataValidation allowBlank="1" showInputMessage="1" showErrorMessage="1" promptTitle="Event Description Example" prompt="Event Description listed here._x000a_" sqref="C14 C26" xr:uid="{00000000-0002-0000-0000-000011000000}"/>
    <dataValidation allowBlank="1" showInputMessage="1" showErrorMessage="1" promptTitle="Location Example" prompt="Location listed here." sqref="E14 E26" xr:uid="{00000000-0002-0000-0000-000012000000}"/>
    <dataValidation allowBlank="1" showInputMessage="1" showErrorMessage="1" promptTitle="Traveler Title Example" prompt="Traveler Title is listed here." sqref="B16 B29" xr:uid="{00000000-0002-0000-0000-000013000000}"/>
    <dataValidation allowBlank="1" showInputMessage="1" showErrorMessage="1" promptTitle="Event Sponsor Example" prompt="Event Sponsor is listed here." sqref="C16 C29" xr:uid="{00000000-0002-0000-0000-000014000000}"/>
    <dataValidation allowBlank="1" showInputMessage="1" showErrorMessage="1" promptTitle="Page Number" prompt="Enter page number referentially to the other pages in this workbook." sqref="K6" xr:uid="{00000000-0002-0000-0000-000015000000}"/>
    <dataValidation allowBlank="1" showInputMessage="1" showErrorMessage="1" promptTitle="Of Pages" prompt="Enter total number of pages in workbook." sqref="L6" xr:uid="{00000000-0002-0000-0000-000016000000}"/>
    <dataValidation allowBlank="1" showInputMessage="1" showErrorMessage="1" promptTitle="Reporting Agency Name" prompt="Delete contents of this cell and enter reporting agency name." sqref="B8:F8" xr:uid="{00000000-0002-0000-0000-000017000000}"/>
    <dataValidation allowBlank="1" showInputMessage="1" showErrorMessage="1" promptTitle="Sub-Agency Name" prompt="Delete contents and enter sub-agency name.  If there is no sub-agency, then delete this cell." sqref="B9:F9" xr:uid="{00000000-0002-0000-0000-000018000000}"/>
    <dataValidation allowBlank="1" showInputMessage="1" showErrorMessage="1" promptTitle="Agency Contact Name" prompt="Delete contents of this cell and enter agency contact's name" sqref="C10" xr:uid="{00000000-0002-0000-0000-000019000000}"/>
    <dataValidation allowBlank="1" showInputMessage="1" showErrorMessage="1" promptTitle="Agency Contact Email" prompt="Delete contents of this cell and replace with agency contact's email address." sqref="D10:F10" xr:uid="{00000000-0002-0000-0000-00001A000000}"/>
    <dataValidation allowBlank="1" showInputMessage="1" showErrorMessage="1" promptTitle="Traveler Name " prompt="List traveler's first and last name here." sqref="B18 B31" xr:uid="{00000000-0002-0000-0000-00001B000000}"/>
    <dataValidation allowBlank="1" showInputMessage="1" showErrorMessage="1" promptTitle="Event Description" prompt="Provide event description (e.g. title of the conference) here." sqref="C18 C22 C35 C175 C179 C43 C39 C51 C47 C59 C55 C63 C75 C67 C71 C83 C79 C91 C87 C99 C95 C103 C115 C107 C111 C123 C119 C131 C127 C139 C135 C143 C155 C147 C151 C163 C159 C171 C167 C31" xr:uid="{00000000-0002-0000-00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5 D175 D179 D43 D39 D51 D47 D59 D55 D63 D75 D67 D71 D83 D79 D91 D87 D99 D95 D103 D115 D107 D111 D123 D119 D131 D127 D139 D135 D143 D155 D147 D151 D163 D159 D171 D167 D31" xr:uid="{00000000-0002-0000-0000-00001D000000}">
      <formula1>40179</formula1>
      <formula2>73051</formula2>
    </dataValidation>
    <dataValidation allowBlank="1" showInputMessage="1" showErrorMessage="1" promptTitle="Location " prompt="List location of event here." sqref="E18 E22 F35 F175 F179 F43 F39 F51 F47 F59 F55 E63 F75 F67 F71 F83 F79 F91 F87 F99 F95 E103 F115 F107 F111 F123 F119 F131 F127 F139 F135 E143 F155 F147 F151 F163 F159 F171 F167 E31" xr:uid="{00000000-0002-0000-0000-00001E000000}"/>
    <dataValidation allowBlank="1" showInputMessage="1" showErrorMessage="1" promptTitle="Traveler Title" prompt="List traveler's title here." sqref="B20 B24 B181 B177 B37 B41 B45 B49 B53 B57 B61 B65 B69 B73 B77 B81 B85 B89 B93 B97 B101 B105 B109 B113 B117 B121 B125 B129 B133 B137 B141 B145 B149 B153 B157 B161 B165 B169 B173 B33" xr:uid="{00000000-0002-0000-0000-00001F000000}"/>
    <dataValidation allowBlank="1" showInputMessage="1" showErrorMessage="1" promptTitle="Event Sponsor" prompt="List the event sponsor here." sqref="C20 C24 C181 C177 C37 C41 C45 C49 C53 C57 C61 C65 C69 C73 C77 C81 C85 C89 C93 C97 C101 C105 C109 C113 C117 C121 C125 C129 C133 C137 C141 C145 C149 C153 C157 C161 C165 C169 C173 C33" xr:uid="{00000000-0002-0000-0000-000020000000}"/>
    <dataValidation type="date" allowBlank="1" showInputMessage="1" showErrorMessage="1" errorTitle="Data Entry Error" error="Please enter date using MM/DD/YYYY" promptTitle="Event Ending Date" prompt="List Event ending date here using the format MM/DD/YYYY." sqref="D20 D24 D181 D177 D37 D41 D45 D49 D53 D57 D61 D65 D69 D73 D77 D81 D85 D89 D93 D97 D101 D105 D109 D113 D117 D121 D125 D129 D133 D137 D141 D145 D149 D153 D157 D161 D165 D169 D173 D33" xr:uid="{00000000-0002-0000-0000-000021000000}">
      <formula1>40179</formula1>
      <formula2>73051</formula2>
    </dataValidation>
    <dataValidation allowBlank="1" showInputMessage="1" showErrorMessage="1" promptTitle="Travel Date(s)" prompt="List the dates of travel here expressed in the format MM/DD/YYYY-MM/DD/YYYY." sqref="F177 F181 F37 F41 F45 F49 F53 F57 F61 F73 F69 F77 F81 F85 F89 F93 F97 F101 F113 F109 F117 F121 F125 F129 F133 F137 F141 F153 F149 F157 F161 F165 F169 F173" xr:uid="{00000000-0002-0000-0000-000022000000}"/>
    <dataValidation allowBlank="1" showInputMessage="1" showErrorMessage="1" promptTitle="Benefit#1 Description" prompt="Benefit Description for Entry #1 is listed here." sqref="J17:J18 J21:J22 J178:J179 J25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30" xr:uid="{00000000-0002-0000-0000-000023000000}"/>
    <dataValidation allowBlank="1" showInputMessage="1" showErrorMessage="1" promptTitle="Benefit #1 Total Amount" prompt="The total amount of Benefit #1 is entered here." sqref="M17:M18 M21:M22 M178:M179 M25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30" xr:uid="{00000000-0002-0000-0000-000024000000}"/>
    <dataValidation allowBlank="1" showInputMessage="1" showErrorMessage="1" promptTitle="Benefit #2 Description" prompt="Benefit #2 description is listed here" sqref="J19 J23 J180 J31:J32 J36 J40 J44 J48 J52 J56 J60 J64 J68 J72 J76 J80 J84 J88 J92 J96 J100 J104 J108 J112 J116 J120 J124 J128 J132 J136 J140 J144 J148 J152 J156 J160 J164 J168 J172 J176" xr:uid="{00000000-0002-0000-0000-000025000000}"/>
    <dataValidation allowBlank="1" showInputMessage="1" showErrorMessage="1" promptTitle="Benefit #2 Total Amount" prompt="The total amount of Benefit #2 is entered here." sqref="M19 M23 M180 M31:M32 M36 M40 M44 M48 M52 M56 M60 M64 M68 M72 M76 M80 M84 M88 M92 M96 M100 M104 M108 M112 M116 M120 M124 M128 M132 M136 M140 M144 M148 M152 M156 M160 M164 M168 M172 M176" xr:uid="{00000000-0002-0000-0000-000026000000}"/>
    <dataValidation allowBlank="1" showInputMessage="1" showErrorMessage="1" promptTitle="Benefit #3 Total Amount" prompt="The total amount of Benefit #3 is entered here." sqref="M20 M24 M181 M33 M37 M41 M45 M49 M53 M57 M61 M65 M69 M73 M77 M81 M85 M89 M93 M97 M101 M105 M109 M113 M117 M121 M125 M129 M133 M137 M141 M145 M149 M153 M157 M161 M165 M169 M173 M177" xr:uid="{00000000-0002-0000-0000-000027000000}"/>
    <dataValidation allowBlank="1" showInputMessage="1" showErrorMessage="1" promptTitle="Benefit #3 Description" prompt="Benefit #3 description is listed here" sqref="J20 J24 J181 J33 J37 J41 J45 J49 J53 J57 J61 J65 J69 J73 J77 J81 J85 J89 J93 J97 J101 J105 J109 J113 J117 J121 J125 J129 J133 J137 J141 J145 J149 J153 J157 J161 J165 J169 J173 J177" xr:uid="{00000000-0002-0000-0000-000028000000}"/>
    <dataValidation allowBlank="1" showInputMessage="1" showErrorMessage="1" promptTitle="Benefit #1--Payment by Check" prompt="If there is a benefit #1 and it was paid by check, mark an x in this cell._x000a_" sqref="K17:K18 K21:K22 K25:K26 K178:K179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30" xr:uid="{00000000-0002-0000-0000-000029000000}"/>
    <dataValidation allowBlank="1" showInputMessage="1" showErrorMessage="1" promptTitle="Benefit #2--Payment by Check" prompt="If there is a benefit #2 and it was paid by check, mark an x in this cell._x000a_" sqref="K19 K23 K27:K28 K31:K32 K36 K40 K44 K48 K52 K56 K60 K64 K68 K72 K76 K80 K84 K88 K92 K96 K100 K104 K108 K112 K116 K120 K124 K128 K132 K136 K140 K144 K148 K152 K156 K160 K164 K168 K172 K176 K180" xr:uid="{00000000-0002-0000-0000-00002A000000}"/>
    <dataValidation allowBlank="1" showInputMessage="1" showErrorMessage="1" promptTitle="Benefit #3--Payment by Check" prompt="If there is a benefit #3 and it was paid by check, mark an x in this cell._x000a_" sqref="K20 K24 K29 K33 K37 K41 K45 K49 K53 K57 K61 K65 K69 K73 K77 K81 K85 K89 K93 K97 K101 K105 K109 K113 K117 K121 K125 K129 K133 K137 K141 K145 K149 K153 K157 K161 K165 K169 K173 K177 K181" xr:uid="{00000000-0002-0000-0000-00002B000000}"/>
    <dataValidation allowBlank="1" showInputMessage="1" showErrorMessage="1" promptTitle="Benefit #1- Payment in-kind" prompt="If there is a benefit #1 and it was paid in-kind, mark this box with an  x._x000a_" sqref="L17:L18 L21:L22 L25:L26 L178:L179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30" xr:uid="{00000000-0002-0000-0000-00002C000000}"/>
    <dataValidation allowBlank="1" showInputMessage="1" showErrorMessage="1" promptTitle="Benefit #2- Payment in-kind" prompt="If there is a benefit #2 and it was paid in-kind, mark this box with an  x._x000a_" sqref="L19 L23 L27:L28 L31:L32 L36 L40 L44 L48 L52 L56 L60 L64 L68 L72 L76 L80 L84 L88 L92 L96 L100 L104 L108 L112 L116 L120 L124 L128 L132 L136 L140 L144 L148 L152 L156 L160 L164 L168 L172 L176 L180" xr:uid="{00000000-0002-0000-0000-00002D000000}"/>
    <dataValidation allowBlank="1" showInputMessage="1" showErrorMessage="1" promptTitle="Benefit #3- Payment in-kind" prompt="If there is a benefit #3 and it was paid in-kind, mark this box with an  x._x000a_" sqref="L20 L24 L29 L33 L37 L41 L45 L49 L53 L57 L61 L65 L69 L73 L77 L81 L85 L89 L93 L97 L101 L105 L109 L113 L117 L121 L125 L129 L133 L137 L141 L145 L149 L153 L157 L161 L165 L169 L173 L177 L181" xr:uid="{00000000-0002-0000-0000-00002E000000}"/>
    <dataValidation allowBlank="1" showInputMessage="1" showErrorMessage="1" promptTitle="Next Traveler Name " prompt="List traveler's first and last name here." sqref="B22 B179 B175 B35 B39 B43 B47 B51 B55 B59 B63 B67 B71 B75 B79 B83 B87 B91 B95 B99 B103 B107 B111 B115 B119 B123 B127 B131 B135 B139 B143 B147 B151 B155 B159 B163 B167 B171" xr:uid="{00000000-0002-0000-0000-00002F000000}"/>
    <dataValidation allowBlank="1" showInputMessage="1" showErrorMessage="1" promptTitle="Indicate Reporting Period" prompt="Mark an X in this box if you are reporting for the period October 1st-March 31st." sqref="G8:G10" xr:uid="{00000000-0002-0000-0000-000030000000}"/>
    <dataValidation allowBlank="1" showInputMessage="1" showErrorMessage="1" promptTitle="Input Reporting Period" prompt="Mark an X in this box if you are reporting for the period April 1st-September 30th." sqref="I8:I10" xr:uid="{00000000-0002-0000-0000-000031000000}"/>
    <dataValidation allowBlank="1" showInputMessage="1" showErrorMessage="1" promptTitle="Indicate Negative Report" prompt="Mark an X in this box if you are submitting a negative report for this reporting period." sqref="K8:K10" xr:uid="{00000000-0002-0000-0000-000032000000}"/>
  </dataValidations>
  <hyperlinks>
    <hyperlink ref="D10"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2025-05-13T19:03:43Z</dcterms:modified>
</cp:coreProperties>
</file>